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<sst xmlns="http://schemas.openxmlformats.org/spreadsheetml/2006/main" count="632" uniqueCount="200">
  <si>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</si>
  <si>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</si>
  <si>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</si>
  <si>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</si>
  <si>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</si>
  <si>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</si>
  <si>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</si>
  <si>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</si>
  <si>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</si>
  <si>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</si>
  <si>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</si>
  <si>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</si>
  <si>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</si>
  <si>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</si>
  <si>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</si>
  <si>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</si>
  <si>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</si>
  <si>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</si>
  <si>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</si>
  <si>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</si>
  <si>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</si>
  <si>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</si>
  <si>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</si>
  <si>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</si>
  <si>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</si>
  <si>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</si>
  <si>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</si>
  <si>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</si>
  <si>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</si>
  <si>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</si>
  <si>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</si>
  <si>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</si>
  <si>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</si>
  <si>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</si>
  <si>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</si>
  <si>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</si>
  <si>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</si>
  <si>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</si>
  <si>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</si>
  <si>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</si>
  <si>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</si>
  <si>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</si>
  <si>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</si>
  <si>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</si>
  <si>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</si>
  <si>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</si>
  <si>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</si>
  <si>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</si>
  <si>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</si>
  <si>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</si>
  <si>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</si>
  <si>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</si>
  <si>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</si>
  <si>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</si>
  <si>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</si>
  <si>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</si>
  <si>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</si>
  <si>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</si>
  <si>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</si>
  <si>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</si>
  <si>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</si>
  <si>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</si>
  <si>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</si>
  <si>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</si>
  <si>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</si>
  <si>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</si>
  <si>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</si>
  <si>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</si>
  <si>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</si>
  <si>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Optimista</t>
  </si>
  <si>
    <t>(0,02)</t>
  </si>
  <si>
    <t>0,99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</si>
  <si>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</si>
  <si>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</si>
  <si>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</si>
  <si>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</si>
  <si>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</si>
  <si>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</si>
  <si>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</si>
  <si>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</si>
  <si>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</si>
  <si>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</si>
  <si>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</si>
  <si>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</si>
  <si>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</si>
  <si>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</si>
  <si>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</si>
  <si>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</si>
  <si>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</si>
  <si>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</si>
  <si>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</si>
  <si>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</si>
  <si>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</si>
  <si>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</si>
  <si>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</si>
  <si>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</si>
  <si>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</si>
  <si>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</si>
  <si>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</si>
  <si>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</si>
  <si>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</si>
  <si>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</si>
  <si>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</si>
  <si>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</si>
  <si>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</si>
  <si>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</si>
  <si>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</si>
  <si>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</si>
  <si>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</si>
  <si>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</si>
  <si>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</si>
  <si>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</si>
  <si>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0,25</t>
  </si>
  <si>
    <t>(0,07)</t>
  </si>
  <si>
    <t>log_gdp_arg</t>
  </si>
  <si>
    <t>(0,21)</t>
  </si>
  <si>
    <t>(0,13)</t>
  </si>
  <si>
    <t>log_gdp_bra</t>
  </si>
  <si>
    <t>(0,32)</t>
  </si>
  <si>
    <t>log_gdp_esp</t>
  </si>
  <si>
    <t>log_gdp_usa</t>
  </si>
  <si>
    <t>(0,43)</t>
  </si>
  <si>
    <t>(0,50)</t>
  </si>
  <si>
    <t>log_gdp_per</t>
  </si>
  <si>
    <t>log_gdp_chi</t>
  </si>
  <si>
    <t>-0,04</t>
  </si>
  <si>
    <t>1,26***</t>
  </si>
  <si>
    <t>(0,04)</t>
  </si>
  <si>
    <t>0,06</t>
  </si>
  <si>
    <t>(0,01)</t>
  </si>
  <si>
    <t>GDP USA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</si>
  <si>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</si>
  <si>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</si>
  <si>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</si>
  <si>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</si>
  <si>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</si>
  <si>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</si>
  <si>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</si>
  <si>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</si>
  <si>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</si>
  <si>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</si>
  <si>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</si>
  <si>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</si>
  <si>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</si>
  <si>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</si>
  <si>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-0,01</t>
  </si>
  <si>
    <t>0,19</t>
  </si>
  <si>
    <t>0,04</t>
  </si>
  <si>
    <t>-0,02</t>
  </si>
  <si>
    <t>(0,09)</t>
  </si>
  <si>
    <t>0,92***</t>
  </si>
  <si>
    <t>(0,22)</t>
  </si>
  <si>
    <t>-0,05</t>
  </si>
  <si>
    <t>0,28**</t>
  </si>
  <si>
    <t>0,23***</t>
  </si>
  <si>
    <t>(0,18)</t>
  </si>
  <si>
    <t>-0,74***</t>
  </si>
  <si>
    <t>-0,36***</t>
  </si>
  <si>
    <t>(0,28)</t>
  </si>
  <si>
    <t>0,39*</t>
  </si>
  <si>
    <t>4,42***</t>
  </si>
  <si>
    <t>1,02***</t>
  </si>
  <si>
    <t>0,95**</t>
  </si>
  <si>
    <t>0,47**</t>
  </si>
  <si>
    <t>(2,83)</t>
  </si>
  <si>
    <t>-0,30</t>
  </si>
  <si>
    <t>-0,00</t>
  </si>
  <si>
    <t>(0,27)</t>
  </si>
  <si>
    <t>-0,05**</t>
  </si>
  <si>
    <t>0,11</t>
  </si>
  <si>
    <t>1,10***</t>
  </si>
  <si>
    <t>0,86***</t>
  </si>
  <si>
    <t>0,06*</t>
  </si>
  <si>
    <t>-0,03*</t>
  </si>
  <si>
    <t>1,73*</t>
  </si>
  <si>
    <t>(1,03)</t>
  </si>
  <si>
    <t>-39,34***</t>
  </si>
  <si>
    <t>-10,81***</t>
  </si>
  <si>
    <t>-40,62**</t>
  </si>
  <si>
    <t>-4,62**</t>
  </si>
  <si>
    <t>(-2,87)</t>
  </si>
  <si>
    <t>(2,94)</t>
  </si>
  <si>
    <t>(17,70)</t>
  </si>
  <si>
    <t>(1,85)</t>
  </si>
  <si>
    <t>0,23</t>
  </si>
  <si>
    <t xml:space="preserve">IMACEC </t>
  </si>
  <si>
    <t>GDP BRASIL</t>
  </si>
  <si>
    <t>Z(t)             -5,247            -3,534            -2,904            -2,587</t>
  </si>
  <si>
    <t>Z(t)            -12,420            -3,535            -2,904            -2,587</t>
  </si>
  <si>
    <t>log_operac~s</t>
  </si>
  <si>
    <t>Histórico</t>
  </si>
  <si>
    <t>ARIMA</t>
  </si>
  <si>
    <t>Método recomendado: ARIMA</t>
  </si>
  <si>
    <t>Crecimiento mensual respecto al año anterior</t>
  </si>
  <si>
    <t>Proy. Base</t>
  </si>
  <si>
    <t>Proy. Pes.</t>
  </si>
  <si>
    <t>Proy. Opt.</t>
  </si>
  <si>
    <t>Pesimista</t>
  </si>
  <si>
    <t>El modelo ARIMA de mejor ajuste es un ARIMA(p=12,d=0,q=0)</t>
  </si>
  <si>
    <t>ARIMA (12,0,0)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</si>
</sst>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3" fillId="0" borderId="11" xfId="0" applyFont="1" applyBorder="1"/>
    <xf numFmtId="0" fontId="3" fillId="0" borderId="11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applyNumberFormat="1" applyFont="1" applyAlignment="1">
      <alignment horizontal="center"/>
    </xf>
    <xf numFmtId="0" fontId="3" fillId="0" borderId="12" xfId="0" applyFont="1" applyBorder="1"/>
    <xf numFmtId="0" fontId="3" fillId="0" borderId="12" xfId="0" applyNumberFormat="1" applyFont="1" applyBorder="1" applyAlignment="1">
      <alignment horizontal="center"/>
    </xf>
    <xf numFmtId="0" fontId="3" fillId="0" borderId="0" xfId="0" applyNumberFormat="1" applyFont="1"/>
    <xf numFmtId="0" fontId="1" fillId="0" borderId="0" xfId="0" applyNumberFormat="1" applyFont="1" applyBorder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66.47</c:v>
                </c:pt>
                <c:pt idx="1">
                  <c:v>58.563000000000002</c:v>
                </c:pt>
                <c:pt idx="2">
                  <c:v>59.63</c:v>
                </c:pt>
                <c:pt idx="3">
                  <c:v>47.579000000000001</c:v>
                </c:pt>
                <c:pt idx="4">
                  <c:v>40.206000000000003</c:v>
                </c:pt>
                <c:pt idx="5">
                  <c:v>20.846</c:v>
                </c:pt>
                <c:pt idx="6">
                  <c:v>46.994</c:v>
                </c:pt>
                <c:pt idx="7">
                  <c:v>44.353999999999999</c:v>
                </c:pt>
                <c:pt idx="8">
                  <c:v>45.015000000000001</c:v>
                </c:pt>
                <c:pt idx="9">
                  <c:v>44.472999999999999</c:v>
                </c:pt>
                <c:pt idx="10">
                  <c:v>44.954000000000001</c:v>
                </c:pt>
                <c:pt idx="11">
                  <c:v>60.052999999999997</c:v>
                </c:pt>
                <c:pt idx="12">
                  <c:v>63.47</c:v>
                </c:pt>
                <c:pt idx="13">
                  <c:v>58.811</c:v>
                </c:pt>
                <c:pt idx="14">
                  <c:v>61.951000000000001</c:v>
                </c:pt>
                <c:pt idx="15">
                  <c:v>43.058</c:v>
                </c:pt>
                <c:pt idx="16">
                  <c:v>42.28</c:v>
                </c:pt>
                <c:pt idx="17">
                  <c:v>42.578000000000003</c:v>
                </c:pt>
                <c:pt idx="18">
                  <c:v>52.091999999999999</c:v>
                </c:pt>
                <c:pt idx="19">
                  <c:v>50.976999999999997</c:v>
                </c:pt>
                <c:pt idx="20">
                  <c:v>50.122999999999998</c:v>
                </c:pt>
                <c:pt idx="21">
                  <c:v>48.472000000000001</c:v>
                </c:pt>
                <c:pt idx="22">
                  <c:v>53.320999999999998</c:v>
                </c:pt>
                <c:pt idx="23">
                  <c:v>62.158000000000001</c:v>
                </c:pt>
                <c:pt idx="24">
                  <c:v>68.587999999999994</c:v>
                </c:pt>
                <c:pt idx="25">
                  <c:v>68.376999999999995</c:v>
                </c:pt>
                <c:pt idx="26">
                  <c:v>67.051000000000002</c:v>
                </c:pt>
                <c:pt idx="27">
                  <c:v>49.658999999999999</c:v>
                </c:pt>
                <c:pt idx="28">
                  <c:v>47.152999999999999</c:v>
                </c:pt>
                <c:pt idx="29">
                  <c:v>43.085999999999999</c:v>
                </c:pt>
                <c:pt idx="30">
                  <c:v>51.98</c:v>
                </c:pt>
                <c:pt idx="31">
                  <c:v>48.527000000000001</c:v>
                </c:pt>
                <c:pt idx="32">
                  <c:v>49.241</c:v>
                </c:pt>
                <c:pt idx="33">
                  <c:v>44.936</c:v>
                </c:pt>
                <c:pt idx="34">
                  <c:v>46.33</c:v>
                </c:pt>
                <c:pt idx="35">
                  <c:v>58.231999999999999</c:v>
                </c:pt>
                <c:pt idx="36">
                  <c:v>64.891999999999996</c:v>
                </c:pt>
                <c:pt idx="37">
                  <c:v>54.999000000000002</c:v>
                </c:pt>
                <c:pt idx="38">
                  <c:v>59.615000000000002</c:v>
                </c:pt>
                <c:pt idx="39">
                  <c:v>45.225000000000001</c:v>
                </c:pt>
                <c:pt idx="40">
                  <c:v>41.831000000000003</c:v>
                </c:pt>
                <c:pt idx="41">
                  <c:v>38.438000000000002</c:v>
                </c:pt>
                <c:pt idx="42">
                  <c:v>52.915999999999997</c:v>
                </c:pt>
                <c:pt idx="43">
                  <c:v>46.668999999999997</c:v>
                </c:pt>
                <c:pt idx="44">
                  <c:v>50.058999999999997</c:v>
                </c:pt>
                <c:pt idx="45">
                  <c:v>23.814</c:v>
                </c:pt>
                <c:pt idx="46">
                  <c:v>50.005000000000003</c:v>
                </c:pt>
                <c:pt idx="47">
                  <c:v>60.67</c:v>
                </c:pt>
                <c:pt idx="48">
                  <c:v>68.153000000000006</c:v>
                </c:pt>
                <c:pt idx="49">
                  <c:v>53.545000000000002</c:v>
                </c:pt>
                <c:pt idx="50">
                  <c:v>48.162999999999997</c:v>
                </c:pt>
                <c:pt idx="51">
                  <c:v>47.767000000000003</c:v>
                </c:pt>
                <c:pt idx="52">
                  <c:v>48.783999999999999</c:v>
                </c:pt>
                <c:pt idx="53">
                  <c:v>46.076000000000001</c:v>
                </c:pt>
                <c:pt idx="54">
                  <c:v>56.314</c:v>
                </c:pt>
                <c:pt idx="55">
                  <c:v>49.563000000000002</c:v>
                </c:pt>
                <c:pt idx="56">
                  <c:v>53.127000000000002</c:v>
                </c:pt>
                <c:pt idx="57">
                  <c:v>26.898</c:v>
                </c:pt>
                <c:pt idx="58">
                  <c:v>54.502000000000002</c:v>
                </c:pt>
                <c:pt idx="59">
                  <c:v>65.786000000000001</c:v>
                </c:pt>
                <c:pt idx="60">
                  <c:v>73.495000000000005</c:v>
                </c:pt>
                <c:pt idx="61">
                  <c:v>64.584999999999994</c:v>
                </c:pt>
                <c:pt idx="62">
                  <c:v>62.344000000000001</c:v>
                </c:pt>
                <c:pt idx="63">
                  <c:v>51.719000000000001</c:v>
                </c:pt>
                <c:pt idx="64">
                  <c:v>54.487000000000002</c:v>
                </c:pt>
                <c:pt idx="65">
                  <c:v>52.509</c:v>
                </c:pt>
                <c:pt idx="66">
                  <c:v>62.048999999999999</c:v>
                </c:pt>
                <c:pt idx="67">
                  <c:v>54.570999999999998</c:v>
                </c:pt>
                <c:pt idx="68">
                  <c:v>57.167000000000002</c:v>
                </c:pt>
                <c:pt idx="69">
                  <c:v>60.665999999999997</c:v>
                </c:pt>
                <c:pt idx="70">
                  <c:v>59.347999999999999</c:v>
                </c:pt>
                <c:pt idx="71">
                  <c:v>72.494</c:v>
                </c:pt>
                <c:pt idx="72">
                  <c:v>79.12</c:v>
                </c:pt>
                <c:pt idx="73">
                  <c:v>69.192999999999998</c:v>
                </c:pt>
                <c:pt idx="74">
                  <c:v>65.736999999999995</c:v>
                </c:pt>
                <c:pt idx="75">
                  <c:v>63.177999999999997</c:v>
                </c:pt>
                <c:pt idx="76">
                  <c:v>65.176000000000002</c:v>
                </c:pt>
                <c:pt idx="77">
                  <c:v>59.341000000000001</c:v>
                </c:pt>
                <c:pt idx="78">
                  <c:v>67.634</c:v>
                </c:pt>
                <c:pt idx="79">
                  <c:v>63.427</c:v>
                </c:pt>
                <c:pt idx="80">
                  <c:v>67.231999999999999</c:v>
                </c:pt>
                <c:pt idx="81">
                  <c:v>67.459000000000003</c:v>
                </c:pt>
                <c:pt idx="82">
                  <c:v>66.248000000000005</c:v>
                </c:pt>
                <c:pt idx="83">
                  <c:v>78.271000000000001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68896"/>
        <c:axId val="119970816"/>
      </c:scatterChart>
      <c:valAx>
        <c:axId val="11996889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19970816"/>
        <c:crosses val="autoZero"/>
        <c:crossBetween val="midCat"/>
      </c:valAx>
      <c:valAx>
        <c:axId val="119970816"/>
        <c:scaling>
          <c:orientation val="minMax"/>
          <c:max val="8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199688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66.47</c:v>
                </c:pt>
                <c:pt idx="1">
                  <c:v>58.563000000000002</c:v>
                </c:pt>
                <c:pt idx="2">
                  <c:v>59.63</c:v>
                </c:pt>
                <c:pt idx="3">
                  <c:v>47.579000000000001</c:v>
                </c:pt>
                <c:pt idx="4">
                  <c:v>40.206000000000003</c:v>
                </c:pt>
                <c:pt idx="5">
                  <c:v>20.846</c:v>
                </c:pt>
                <c:pt idx="6">
                  <c:v>46.994</c:v>
                </c:pt>
                <c:pt idx="7">
                  <c:v>44.353999999999999</c:v>
                </c:pt>
                <c:pt idx="8">
                  <c:v>45.015000000000001</c:v>
                </c:pt>
                <c:pt idx="9">
                  <c:v>44.472999999999999</c:v>
                </c:pt>
                <c:pt idx="10">
                  <c:v>44.954000000000001</c:v>
                </c:pt>
                <c:pt idx="11">
                  <c:v>60.052999999999997</c:v>
                </c:pt>
                <c:pt idx="12">
                  <c:v>63.47</c:v>
                </c:pt>
                <c:pt idx="13">
                  <c:v>58.811</c:v>
                </c:pt>
                <c:pt idx="14">
                  <c:v>61.951000000000001</c:v>
                </c:pt>
                <c:pt idx="15">
                  <c:v>43.058</c:v>
                </c:pt>
                <c:pt idx="16">
                  <c:v>42.28</c:v>
                </c:pt>
                <c:pt idx="17">
                  <c:v>42.578000000000003</c:v>
                </c:pt>
                <c:pt idx="18">
                  <c:v>52.091999999999999</c:v>
                </c:pt>
                <c:pt idx="19">
                  <c:v>50.976999999999997</c:v>
                </c:pt>
                <c:pt idx="20">
                  <c:v>50.122999999999998</c:v>
                </c:pt>
                <c:pt idx="21">
                  <c:v>48.472000000000001</c:v>
                </c:pt>
                <c:pt idx="22">
                  <c:v>53.320999999999998</c:v>
                </c:pt>
                <c:pt idx="23">
                  <c:v>62.158000000000001</c:v>
                </c:pt>
                <c:pt idx="24">
                  <c:v>68.587999999999994</c:v>
                </c:pt>
                <c:pt idx="25">
                  <c:v>68.376999999999995</c:v>
                </c:pt>
                <c:pt idx="26">
                  <c:v>67.051000000000002</c:v>
                </c:pt>
                <c:pt idx="27">
                  <c:v>49.658999999999999</c:v>
                </c:pt>
                <c:pt idx="28">
                  <c:v>47.152999999999999</c:v>
                </c:pt>
                <c:pt idx="29">
                  <c:v>43.085999999999999</c:v>
                </c:pt>
                <c:pt idx="30">
                  <c:v>51.98</c:v>
                </c:pt>
                <c:pt idx="31">
                  <c:v>48.527000000000001</c:v>
                </c:pt>
                <c:pt idx="32">
                  <c:v>49.241</c:v>
                </c:pt>
                <c:pt idx="33">
                  <c:v>44.936</c:v>
                </c:pt>
                <c:pt idx="34">
                  <c:v>46.33</c:v>
                </c:pt>
                <c:pt idx="35">
                  <c:v>58.231999999999999</c:v>
                </c:pt>
                <c:pt idx="36">
                  <c:v>64.891999999999996</c:v>
                </c:pt>
                <c:pt idx="37">
                  <c:v>54.999000000000002</c:v>
                </c:pt>
                <c:pt idx="38">
                  <c:v>59.615000000000002</c:v>
                </c:pt>
                <c:pt idx="39">
                  <c:v>45.225000000000001</c:v>
                </c:pt>
                <c:pt idx="40">
                  <c:v>41.831000000000003</c:v>
                </c:pt>
                <c:pt idx="41">
                  <c:v>38.438000000000002</c:v>
                </c:pt>
                <c:pt idx="42">
                  <c:v>52.915999999999997</c:v>
                </c:pt>
                <c:pt idx="43">
                  <c:v>46.668999999999997</c:v>
                </c:pt>
                <c:pt idx="44">
                  <c:v>50.058999999999997</c:v>
                </c:pt>
                <c:pt idx="45">
                  <c:v>23.814</c:v>
                </c:pt>
                <c:pt idx="46">
                  <c:v>50.005000000000003</c:v>
                </c:pt>
                <c:pt idx="47">
                  <c:v>60.67</c:v>
                </c:pt>
                <c:pt idx="48">
                  <c:v>68.153000000000006</c:v>
                </c:pt>
                <c:pt idx="49">
                  <c:v>53.545000000000002</c:v>
                </c:pt>
                <c:pt idx="50">
                  <c:v>48.162999999999997</c:v>
                </c:pt>
                <c:pt idx="51">
                  <c:v>47.767000000000003</c:v>
                </c:pt>
                <c:pt idx="52">
                  <c:v>48.783999999999999</c:v>
                </c:pt>
                <c:pt idx="53">
                  <c:v>46.076000000000001</c:v>
                </c:pt>
                <c:pt idx="54">
                  <c:v>56.314</c:v>
                </c:pt>
                <c:pt idx="55">
                  <c:v>49.563000000000002</c:v>
                </c:pt>
                <c:pt idx="56">
                  <c:v>53.127000000000002</c:v>
                </c:pt>
                <c:pt idx="57">
                  <c:v>26.898</c:v>
                </c:pt>
                <c:pt idx="58">
                  <c:v>54.502000000000002</c:v>
                </c:pt>
                <c:pt idx="59">
                  <c:v>65.786000000000001</c:v>
                </c:pt>
                <c:pt idx="60">
                  <c:v>73.495000000000005</c:v>
                </c:pt>
                <c:pt idx="61">
                  <c:v>64.584999999999994</c:v>
                </c:pt>
                <c:pt idx="62">
                  <c:v>62.344000000000001</c:v>
                </c:pt>
                <c:pt idx="63">
                  <c:v>51.719000000000001</c:v>
                </c:pt>
                <c:pt idx="64">
                  <c:v>54.487000000000002</c:v>
                </c:pt>
                <c:pt idx="65">
                  <c:v>52.509</c:v>
                </c:pt>
                <c:pt idx="66">
                  <c:v>62.048999999999999</c:v>
                </c:pt>
                <c:pt idx="67">
                  <c:v>54.570999999999998</c:v>
                </c:pt>
                <c:pt idx="68">
                  <c:v>57.167000000000002</c:v>
                </c:pt>
                <c:pt idx="69">
                  <c:v>60.665999999999997</c:v>
                </c:pt>
                <c:pt idx="70">
                  <c:v>59.347999999999999</c:v>
                </c:pt>
                <c:pt idx="71">
                  <c:v>72.494</c:v>
                </c:pt>
                <c:pt idx="72">
                  <c:v>79.12</c:v>
                </c:pt>
                <c:pt idx="73">
                  <c:v>69.192999999999998</c:v>
                </c:pt>
                <c:pt idx="74">
                  <c:v>65.736999999999995</c:v>
                </c:pt>
                <c:pt idx="75">
                  <c:v>63.177999999999997</c:v>
                </c:pt>
                <c:pt idx="76">
                  <c:v>65.176000000000002</c:v>
                </c:pt>
                <c:pt idx="77">
                  <c:v>59.341000000000001</c:v>
                </c:pt>
                <c:pt idx="78">
                  <c:v>67.634</c:v>
                </c:pt>
                <c:pt idx="79">
                  <c:v>63.427</c:v>
                </c:pt>
                <c:pt idx="80">
                  <c:v>67.231999999999999</c:v>
                </c:pt>
                <c:pt idx="81">
                  <c:v>67.459000000000003</c:v>
                </c:pt>
                <c:pt idx="82">
                  <c:v>66.248000000000005</c:v>
                </c:pt>
                <c:pt idx="83">
                  <c:v>78.271000000000001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49.772179999999999</c:v>
                </c:pt>
                <c:pt idx="61">
                  <c:v>49.656170000000003</c:v>
                </c:pt>
                <c:pt idx="62">
                  <c:v>49.535629999999998</c:v>
                </c:pt>
                <c:pt idx="63">
                  <c:v>49.410499999999999</c:v>
                </c:pt>
                <c:pt idx="64">
                  <c:v>49.280630000000002</c:v>
                </c:pt>
                <c:pt idx="65">
                  <c:v>49.145940000000003</c:v>
                </c:pt>
                <c:pt idx="66">
                  <c:v>49.006300000000003</c:v>
                </c:pt>
                <c:pt idx="67">
                  <c:v>48.86157</c:v>
                </c:pt>
                <c:pt idx="68">
                  <c:v>48.711640000000003</c:v>
                </c:pt>
                <c:pt idx="69">
                  <c:v>48.556359999999998</c:v>
                </c:pt>
                <c:pt idx="70">
                  <c:v>48.395600000000002</c:v>
                </c:pt>
                <c:pt idx="71">
                  <c:v>48.229210000000002</c:v>
                </c:pt>
                <c:pt idx="72">
                  <c:v>48.057040000000001</c:v>
                </c:pt>
                <c:pt idx="73">
                  <c:v>47.87894</c:v>
                </c:pt>
                <c:pt idx="74">
                  <c:v>47.694740000000003</c:v>
                </c:pt>
                <c:pt idx="75">
                  <c:v>47.504269999999998</c:v>
                </c:pt>
                <c:pt idx="76">
                  <c:v>47.307369999999999</c:v>
                </c:pt>
                <c:pt idx="77">
                  <c:v>47.103839999999998</c:v>
                </c:pt>
                <c:pt idx="78">
                  <c:v>46.893520000000002</c:v>
                </c:pt>
                <c:pt idx="79">
                  <c:v>46.676200000000001</c:v>
                </c:pt>
                <c:pt idx="80">
                  <c:v>46.451689999999999</c:v>
                </c:pt>
                <c:pt idx="81">
                  <c:v>46.219799999999999</c:v>
                </c:pt>
                <c:pt idx="82">
                  <c:v>45.980289999999997</c:v>
                </c:pt>
                <c:pt idx="83">
                  <c:v>45.732979999999998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64.986689999999996</c:v>
                </c:pt>
                <c:pt idx="61">
                  <c:v>51.001980000000003</c:v>
                </c:pt>
                <c:pt idx="62">
                  <c:v>48.77749</c:v>
                </c:pt>
                <c:pt idx="63">
                  <c:v>49.249630000000003</c:v>
                </c:pt>
                <c:pt idx="64">
                  <c:v>53.00067</c:v>
                </c:pt>
                <c:pt idx="65">
                  <c:v>47.804209999999998</c:v>
                </c:pt>
                <c:pt idx="66">
                  <c:v>59.178440000000002</c:v>
                </c:pt>
                <c:pt idx="67">
                  <c:v>47.581409999999998</c:v>
                </c:pt>
                <c:pt idx="68">
                  <c:v>47.293100000000003</c:v>
                </c:pt>
                <c:pt idx="69">
                  <c:v>35.538139999999999</c:v>
                </c:pt>
                <c:pt idx="70">
                  <c:v>53.333120000000001</c:v>
                </c:pt>
                <c:pt idx="71">
                  <c:v>54.488169999999997</c:v>
                </c:pt>
                <c:pt idx="72">
                  <c:v>60.029989999999998</c:v>
                </c:pt>
                <c:pt idx="73">
                  <c:v>49.161200000000001</c:v>
                </c:pt>
                <c:pt idx="74">
                  <c:v>50.841769999999997</c:v>
                </c:pt>
                <c:pt idx="75">
                  <c:v>49.993740000000003</c:v>
                </c:pt>
                <c:pt idx="76">
                  <c:v>54.792450000000002</c:v>
                </c:pt>
                <c:pt idx="77">
                  <c:v>50.889659999999999</c:v>
                </c:pt>
                <c:pt idx="78">
                  <c:v>57.739669999999997</c:v>
                </c:pt>
                <c:pt idx="79">
                  <c:v>47.202309999999997</c:v>
                </c:pt>
                <c:pt idx="80">
                  <c:v>47.0242</c:v>
                </c:pt>
                <c:pt idx="81">
                  <c:v>41.249160000000003</c:v>
                </c:pt>
                <c:pt idx="82">
                  <c:v>53.264229999999998</c:v>
                </c:pt>
                <c:pt idx="83">
                  <c:v>53.424790000000002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69.271090000000001</c:v>
                </c:pt>
                <c:pt idx="61">
                  <c:v>62.324919999999999</c:v>
                </c:pt>
                <c:pt idx="62">
                  <c:v>54.408839999999998</c:v>
                </c:pt>
                <c:pt idx="63">
                  <c:v>50.900550000000003</c:v>
                </c:pt>
                <c:pt idx="64">
                  <c:v>51.536059999999999</c:v>
                </c:pt>
                <c:pt idx="65">
                  <c:v>49.305340000000001</c:v>
                </c:pt>
                <c:pt idx="66">
                  <c:v>61.075530000000001</c:v>
                </c:pt>
                <c:pt idx="67">
                  <c:v>53.736930000000001</c:v>
                </c:pt>
                <c:pt idx="68">
                  <c:v>58.535089999999997</c:v>
                </c:pt>
                <c:pt idx="69">
                  <c:v>47.648319999999998</c:v>
                </c:pt>
                <c:pt idx="70">
                  <c:v>59.890279999999997</c:v>
                </c:pt>
                <c:pt idx="71">
                  <c:v>72.858050000000006</c:v>
                </c:pt>
                <c:pt idx="72">
                  <c:v>73.909149999999997</c:v>
                </c:pt>
                <c:pt idx="73">
                  <c:v>69.299220000000005</c:v>
                </c:pt>
                <c:pt idx="74">
                  <c:v>60.60866</c:v>
                </c:pt>
                <c:pt idx="75">
                  <c:v>55.7318</c:v>
                </c:pt>
                <c:pt idx="76">
                  <c:v>55.928870000000003</c:v>
                </c:pt>
                <c:pt idx="77">
                  <c:v>54.462699999999998</c:v>
                </c:pt>
                <c:pt idx="78">
                  <c:v>66.74306</c:v>
                </c:pt>
                <c:pt idx="79">
                  <c:v>59.252110000000002</c:v>
                </c:pt>
                <c:pt idx="80">
                  <c:v>63.398670000000003</c:v>
                </c:pt>
                <c:pt idx="81">
                  <c:v>58.955249999999999</c:v>
                </c:pt>
                <c:pt idx="82">
                  <c:v>65.265180000000001</c:v>
                </c:pt>
                <c:pt idx="83">
                  <c:v>75.632919999999999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13664"/>
        <c:axId val="120515584"/>
      </c:scatterChart>
      <c:valAx>
        <c:axId val="1205136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0515584"/>
        <c:crosses val="autoZero"/>
        <c:crossBetween val="midCat"/>
      </c:valAx>
      <c:valAx>
        <c:axId val="120515584"/>
        <c:scaling>
          <c:orientation val="minMax"/>
          <c:max val="8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05136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66.47</c:v>
                </c:pt>
                <c:pt idx="1">
                  <c:v>58.563000000000002</c:v>
                </c:pt>
                <c:pt idx="2">
                  <c:v>59.63</c:v>
                </c:pt>
                <c:pt idx="3">
                  <c:v>47.579000000000001</c:v>
                </c:pt>
                <c:pt idx="4">
                  <c:v>40.206000000000003</c:v>
                </c:pt>
                <c:pt idx="5">
                  <c:v>20.846</c:v>
                </c:pt>
                <c:pt idx="6">
                  <c:v>46.994</c:v>
                </c:pt>
                <c:pt idx="7">
                  <c:v>44.353999999999999</c:v>
                </c:pt>
                <c:pt idx="8">
                  <c:v>45.015000000000001</c:v>
                </c:pt>
                <c:pt idx="9">
                  <c:v>44.472999999999999</c:v>
                </c:pt>
                <c:pt idx="10">
                  <c:v>44.954000000000001</c:v>
                </c:pt>
                <c:pt idx="11">
                  <c:v>60.052999999999997</c:v>
                </c:pt>
                <c:pt idx="12">
                  <c:v>63.47</c:v>
                </c:pt>
                <c:pt idx="13">
                  <c:v>58.811</c:v>
                </c:pt>
                <c:pt idx="14">
                  <c:v>61.951000000000001</c:v>
                </c:pt>
                <c:pt idx="15">
                  <c:v>43.058</c:v>
                </c:pt>
                <c:pt idx="16">
                  <c:v>42.28</c:v>
                </c:pt>
                <c:pt idx="17">
                  <c:v>42.578000000000003</c:v>
                </c:pt>
                <c:pt idx="18">
                  <c:v>52.091999999999999</c:v>
                </c:pt>
                <c:pt idx="19">
                  <c:v>50.976999999999997</c:v>
                </c:pt>
                <c:pt idx="20">
                  <c:v>50.122999999999998</c:v>
                </c:pt>
                <c:pt idx="21">
                  <c:v>48.472000000000001</c:v>
                </c:pt>
                <c:pt idx="22">
                  <c:v>53.320999999999998</c:v>
                </c:pt>
                <c:pt idx="23">
                  <c:v>62.158000000000001</c:v>
                </c:pt>
                <c:pt idx="24">
                  <c:v>68.587999999999994</c:v>
                </c:pt>
                <c:pt idx="25">
                  <c:v>68.376999999999995</c:v>
                </c:pt>
                <c:pt idx="26">
                  <c:v>67.051000000000002</c:v>
                </c:pt>
                <c:pt idx="27">
                  <c:v>49.658999999999999</c:v>
                </c:pt>
                <c:pt idx="28">
                  <c:v>47.152999999999999</c:v>
                </c:pt>
                <c:pt idx="29">
                  <c:v>43.085999999999999</c:v>
                </c:pt>
                <c:pt idx="30">
                  <c:v>51.98</c:v>
                </c:pt>
                <c:pt idx="31">
                  <c:v>48.527000000000001</c:v>
                </c:pt>
                <c:pt idx="32">
                  <c:v>49.241</c:v>
                </c:pt>
                <c:pt idx="33">
                  <c:v>44.936</c:v>
                </c:pt>
                <c:pt idx="34">
                  <c:v>46.33</c:v>
                </c:pt>
                <c:pt idx="35">
                  <c:v>58.231999999999999</c:v>
                </c:pt>
                <c:pt idx="36">
                  <c:v>64.891999999999996</c:v>
                </c:pt>
                <c:pt idx="37">
                  <c:v>54.999000000000002</c:v>
                </c:pt>
                <c:pt idx="38">
                  <c:v>59.615000000000002</c:v>
                </c:pt>
                <c:pt idx="39">
                  <c:v>45.225000000000001</c:v>
                </c:pt>
                <c:pt idx="40">
                  <c:v>41.831000000000003</c:v>
                </c:pt>
                <c:pt idx="41">
                  <c:v>38.438000000000002</c:v>
                </c:pt>
                <c:pt idx="42">
                  <c:v>52.915999999999997</c:v>
                </c:pt>
                <c:pt idx="43">
                  <c:v>46.668999999999997</c:v>
                </c:pt>
                <c:pt idx="44">
                  <c:v>50.058999999999997</c:v>
                </c:pt>
                <c:pt idx="45">
                  <c:v>23.814</c:v>
                </c:pt>
                <c:pt idx="46">
                  <c:v>50.005000000000003</c:v>
                </c:pt>
                <c:pt idx="47">
                  <c:v>60.67</c:v>
                </c:pt>
                <c:pt idx="48">
                  <c:v>68.153000000000006</c:v>
                </c:pt>
                <c:pt idx="49">
                  <c:v>53.545000000000002</c:v>
                </c:pt>
                <c:pt idx="50">
                  <c:v>48.162999999999997</c:v>
                </c:pt>
                <c:pt idx="51">
                  <c:v>47.767000000000003</c:v>
                </c:pt>
                <c:pt idx="52">
                  <c:v>48.783999999999999</c:v>
                </c:pt>
                <c:pt idx="53">
                  <c:v>46.076000000000001</c:v>
                </c:pt>
                <c:pt idx="54">
                  <c:v>56.314</c:v>
                </c:pt>
                <c:pt idx="55">
                  <c:v>49.563000000000002</c:v>
                </c:pt>
                <c:pt idx="56">
                  <c:v>53.127000000000002</c:v>
                </c:pt>
                <c:pt idx="57">
                  <c:v>26.898</c:v>
                </c:pt>
                <c:pt idx="58">
                  <c:v>54.502000000000002</c:v>
                </c:pt>
                <c:pt idx="59">
                  <c:v>65.786000000000001</c:v>
                </c:pt>
                <c:pt idx="60">
                  <c:v>73.495000000000005</c:v>
                </c:pt>
                <c:pt idx="61">
                  <c:v>64.584999999999994</c:v>
                </c:pt>
                <c:pt idx="62">
                  <c:v>62.344000000000001</c:v>
                </c:pt>
                <c:pt idx="63">
                  <c:v>51.719000000000001</c:v>
                </c:pt>
                <c:pt idx="64">
                  <c:v>54.487000000000002</c:v>
                </c:pt>
                <c:pt idx="65">
                  <c:v>52.509</c:v>
                </c:pt>
                <c:pt idx="66">
                  <c:v>62.048999999999999</c:v>
                </c:pt>
                <c:pt idx="67">
                  <c:v>54.570999999999998</c:v>
                </c:pt>
                <c:pt idx="68">
                  <c:v>57.167000000000002</c:v>
                </c:pt>
                <c:pt idx="69">
                  <c:v>60.665999999999997</c:v>
                </c:pt>
                <c:pt idx="70">
                  <c:v>59.347999999999999</c:v>
                </c:pt>
                <c:pt idx="71">
                  <c:v>72.494</c:v>
                </c:pt>
                <c:pt idx="72">
                  <c:v>79.12</c:v>
                </c:pt>
                <c:pt idx="73">
                  <c:v>69.192999999999998</c:v>
                </c:pt>
                <c:pt idx="74">
                  <c:v>65.736999999999995</c:v>
                </c:pt>
                <c:pt idx="75">
                  <c:v>63.177999999999997</c:v>
                </c:pt>
                <c:pt idx="76">
                  <c:v>65.176000000000002</c:v>
                </c:pt>
                <c:pt idx="77">
                  <c:v>59.341000000000001</c:v>
                </c:pt>
                <c:pt idx="78">
                  <c:v>67.634</c:v>
                </c:pt>
                <c:pt idx="79">
                  <c:v>63.427</c:v>
                </c:pt>
                <c:pt idx="80">
                  <c:v>67.231999999999999</c:v>
                </c:pt>
                <c:pt idx="81">
                  <c:v>67.459000000000003</c:v>
                </c:pt>
                <c:pt idx="82">
                  <c:v>66.248000000000005</c:v>
                </c:pt>
                <c:pt idx="83">
                  <c:v>78.271000000000001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78.271000000000001</c:v>
                </c:pt>
                <c:pt idx="84">
                  <c:v>83.630183367888137</c:v>
                </c:pt>
                <c:pt idx="85">
                  <c:v>77.450157466630202</c:v>
                </c:pt>
                <c:pt idx="86">
                  <c:v>74.831528486285961</c:v>
                </c:pt>
                <c:pt idx="87">
                  <c:v>64.516596449632814</c:v>
                </c:pt>
                <c:pt idx="88">
                  <c:v>66.321252741782359</c:v>
                </c:pt>
                <c:pt idx="89">
                  <c:v>61.45054469447399</c:v>
                </c:pt>
                <c:pt idx="90">
                  <c:v>68.651865093845359</c:v>
                </c:pt>
                <c:pt idx="91">
                  <c:v>66.376262493571986</c:v>
                </c:pt>
                <c:pt idx="92">
                  <c:v>70.10272035054038</c:v>
                </c:pt>
                <c:pt idx="93">
                  <c:v>67.980160142852029</c:v>
                </c:pt>
                <c:pt idx="94">
                  <c:v>64.365269875827778</c:v>
                </c:pt>
                <c:pt idx="95">
                  <c:v>71.327332572514365</c:v>
                </c:pt>
                <c:pt idx="96">
                  <c:v>81.921322093693476</c:v>
                </c:pt>
                <c:pt idx="97">
                  <c:v>76.817271177925946</c:v>
                </c:pt>
                <c:pt idx="98">
                  <c:v>74.853644470429373</c:v>
                </c:pt>
                <c:pt idx="99">
                  <c:v>63.508750528307722</c:v>
                </c:pt>
                <c:pt idx="100">
                  <c:v>65.284275284377259</c:v>
                </c:pt>
                <c:pt idx="101">
                  <c:v>62.479887190498083</c:v>
                </c:pt>
                <c:pt idx="102">
                  <c:v>68.003222924399111</c:v>
                </c:pt>
                <c:pt idx="103">
                  <c:v>66.636401679855425</c:v>
                </c:pt>
                <c:pt idx="104">
                  <c:v>69.361239302793834</c:v>
                </c:pt>
                <c:pt idx="105">
                  <c:v>66.45720455670093</c:v>
                </c:pt>
                <c:pt idx="106">
                  <c:v>63.442913401296046</c:v>
                </c:pt>
                <c:pt idx="107">
                  <c:v>69.248681141638158</c:v>
                </c:pt>
                <c:pt idx="108">
                  <c:v>78.657957462011225</c:v>
                </c:pt>
                <c:pt idx="109">
                  <c:v>74.445536176594956</c:v>
                </c:pt>
                <c:pt idx="110">
                  <c:v>71.499581747676032</c:v>
                </c:pt>
                <c:pt idx="111">
                  <c:v>62.464812612539944</c:v>
                </c:pt>
                <c:pt idx="112">
                  <c:v>64.091983903576093</c:v>
                </c:pt>
                <c:pt idx="113">
                  <c:v>62.839289070756045</c:v>
                </c:pt>
                <c:pt idx="114">
                  <c:v>67.167197774498618</c:v>
                </c:pt>
                <c:pt idx="115">
                  <c:v>65.908742774481183</c:v>
                </c:pt>
                <c:pt idx="116">
                  <c:v>67.97515698718388</c:v>
                </c:pt>
                <c:pt idx="117">
                  <c:v>64.790701649574984</c:v>
                </c:pt>
                <c:pt idx="118">
                  <c:v>62.563347284955185</c:v>
                </c:pt>
                <c:pt idx="119">
                  <c:v>66.558342908725791</c:v>
                </c:pt>
                <c:pt idx="120">
                  <c:v>76.177971538529619</c:v>
                </c:pt>
                <c:pt idx="121">
                  <c:v>73.16874387080486</c:v>
                </c:pt>
                <c:pt idx="122">
                  <c:v>68.569527703921139</c:v>
                </c:pt>
                <c:pt idx="123">
                  <c:v>62.503617400652551</c:v>
                </c:pt>
                <c:pt idx="124">
                  <c:v>63.842807766415611</c:v>
                </c:pt>
                <c:pt idx="125">
                  <c:v>63.646487156341855</c:v>
                </c:pt>
                <c:pt idx="126">
                  <c:v>67.177376624777409</c:v>
                </c:pt>
                <c:pt idx="127">
                  <c:v>65.752528952751675</c:v>
                </c:pt>
                <c:pt idx="128">
                  <c:v>67.530377486404831</c:v>
                </c:pt>
                <c:pt idx="129">
                  <c:v>64.119808008115285</c:v>
                </c:pt>
                <c:pt idx="130">
                  <c:v>62.408278414684766</c:v>
                </c:pt>
                <c:pt idx="131">
                  <c:v>64.517030872172157</c:v>
                </c:pt>
                <c:pt idx="132">
                  <c:v>74.636648755886796</c:v>
                </c:pt>
                <c:pt idx="133">
                  <c:v>73.008863877901931</c:v>
                </c:pt>
                <c:pt idx="134">
                  <c:v>66.744403880005336</c:v>
                </c:pt>
                <c:pt idx="135">
                  <c:v>63.351738981052378</c:v>
                </c:pt>
                <c:pt idx="136">
                  <c:v>64.317114148000854</c:v>
                </c:pt>
                <c:pt idx="137">
                  <c:v>64.818454647962938</c:v>
                </c:pt>
                <c:pt idx="138">
                  <c:v>67.78981461624889</c:v>
                </c:pt>
                <c:pt idx="139">
                  <c:v>66.163368029778084</c:v>
                </c:pt>
                <c:pt idx="140">
                  <c:v>67.871693109294611</c:v>
                </c:pt>
                <c:pt idx="141">
                  <c:v>64.229734441130574</c:v>
                </c:pt>
                <c:pt idx="142">
                  <c:v>62.786328878757594</c:v>
                </c:pt>
                <c:pt idx="143">
                  <c:v>63.219680738206883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78.271000000000001</c:v>
                </c:pt>
                <c:pt idx="84">
                  <c:v>75.26716503109931</c:v>
                </c:pt>
                <c:pt idx="85">
                  <c:v>69.705141719967173</c:v>
                </c:pt>
                <c:pt idx="86">
                  <c:v>67.348375637657355</c:v>
                </c:pt>
                <c:pt idx="87">
                  <c:v>58.064936804669529</c:v>
                </c:pt>
                <c:pt idx="88">
                  <c:v>59.689127467604123</c:v>
                </c:pt>
                <c:pt idx="89">
                  <c:v>55.305490225026588</c:v>
                </c:pt>
                <c:pt idx="90">
                  <c:v>61.786678584460816</c:v>
                </c:pt>
                <c:pt idx="91">
                  <c:v>59.738636244214774</c:v>
                </c:pt>
                <c:pt idx="92">
                  <c:v>63.092448315486337</c:v>
                </c:pt>
                <c:pt idx="93">
                  <c:v>61.182144128566819</c:v>
                </c:pt>
                <c:pt idx="94">
                  <c:v>57.928742888244997</c:v>
                </c:pt>
                <c:pt idx="95">
                  <c:v>64.19459931526292</c:v>
                </c:pt>
                <c:pt idx="96">
                  <c:v>73.647690489457872</c:v>
                </c:pt>
                <c:pt idx="97">
                  <c:v>69.014454815366989</c:v>
                </c:pt>
                <c:pt idx="98">
                  <c:v>67.211687190360195</c:v>
                </c:pt>
                <c:pt idx="99">
                  <c:v>56.996803354407447</c:v>
                </c:pt>
                <c:pt idx="100">
                  <c:v>58.56579573929848</c:v>
                </c:pt>
                <c:pt idx="101">
                  <c:v>56.030781929869136</c:v>
                </c:pt>
                <c:pt idx="102">
                  <c:v>60.968023540231869</c:v>
                </c:pt>
                <c:pt idx="103">
                  <c:v>59.731207235289446</c:v>
                </c:pt>
                <c:pt idx="104">
                  <c:v>62.16694707875898</c:v>
                </c:pt>
                <c:pt idx="105">
                  <c:v>59.562584493663294</c:v>
                </c:pt>
                <c:pt idx="106">
                  <c:v>56.863952742781393</c:v>
                </c:pt>
                <c:pt idx="107">
                  <c:v>62.075999107544959</c:v>
                </c:pt>
                <c:pt idx="108">
                  <c:v>70.525691686995486</c:v>
                </c:pt>
                <c:pt idx="109">
                  <c:v>66.768576881161366</c:v>
                </c:pt>
                <c:pt idx="110">
                  <c:v>64.150782553461795</c:v>
                </c:pt>
                <c:pt idx="111">
                  <c:v>56.070374287388489</c:v>
                </c:pt>
                <c:pt idx="112">
                  <c:v>57.562337221673261</c:v>
                </c:pt>
                <c:pt idx="113">
                  <c:v>56.472777749524695</c:v>
                </c:pt>
                <c:pt idx="114">
                  <c:v>60.405099341850359</c:v>
                </c:pt>
                <c:pt idx="115">
                  <c:v>59.320478436267791</c:v>
                </c:pt>
                <c:pt idx="116">
                  <c:v>61.234372214923994</c:v>
                </c:pt>
                <c:pt idx="117">
                  <c:v>58.42208522168643</c:v>
                </c:pt>
                <c:pt idx="118">
                  <c:v>56.472874256538532</c:v>
                </c:pt>
                <c:pt idx="119">
                  <c:v>60.147073868924451</c:v>
                </c:pt>
                <c:pt idx="120">
                  <c:v>68.923810882010827</c:v>
                </c:pt>
                <c:pt idx="121">
                  <c:v>66.287641930608672</c:v>
                </c:pt>
                <c:pt idx="122">
                  <c:v>62.207176971169737</c:v>
                </c:pt>
                <c:pt idx="123">
                  <c:v>56.787518848891828</c:v>
                </c:pt>
                <c:pt idx="124">
                  <c:v>58.094555361087068</c:v>
                </c:pt>
                <c:pt idx="125">
                  <c:v>58.011169612515026</c:v>
                </c:pt>
                <c:pt idx="126">
                  <c:v>61.335166756646835</c:v>
                </c:pt>
                <c:pt idx="127">
                  <c:v>60.143000923109476</c:v>
                </c:pt>
                <c:pt idx="128">
                  <c:v>61.885983226917787</c:v>
                </c:pt>
                <c:pt idx="129">
                  <c:v>58.876898382013621</c:v>
                </c:pt>
                <c:pt idx="130">
                  <c:v>57.423492244988644</c:v>
                </c:pt>
                <c:pt idx="131">
                  <c:v>59.491051521900545</c:v>
                </c:pt>
                <c:pt idx="132">
                  <c:v>68.975608864721153</c:v>
                </c:pt>
                <c:pt idx="133">
                  <c:v>67.627126630298505</c:v>
                </c:pt>
                <c:pt idx="134">
                  <c:v>61.97263356992746</c:v>
                </c:pt>
                <c:pt idx="135">
                  <c:v>58.968105179216913</c:v>
                </c:pt>
                <c:pt idx="136">
                  <c:v>60.019450138579991</c:v>
                </c:pt>
                <c:pt idx="137">
                  <c:v>60.646704394736318</c:v>
                </c:pt>
                <c:pt idx="138">
                  <c:v>63.598921383771341</c:v>
                </c:pt>
                <c:pt idx="139">
                  <c:v>62.246337307541161</c:v>
                </c:pt>
                <c:pt idx="140">
                  <c:v>64.036754453413096</c:v>
                </c:pt>
                <c:pt idx="141">
                  <c:v>60.779217026338308</c:v>
                </c:pt>
                <c:pt idx="142">
                  <c:v>59.593128142693445</c:v>
                </c:pt>
                <c:pt idx="143">
                  <c:v>60.190529340983851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78.271000000000001</c:v>
                </c:pt>
                <c:pt idx="84">
                  <c:v>91.993201704676963</c:v>
                </c:pt>
                <c:pt idx="85">
                  <c:v>85.195173213293231</c:v>
                </c:pt>
                <c:pt idx="86">
                  <c:v>82.314681334914567</c:v>
                </c:pt>
                <c:pt idx="87">
                  <c:v>70.9682560945961</c:v>
                </c:pt>
                <c:pt idx="88">
                  <c:v>72.953378015960595</c:v>
                </c:pt>
                <c:pt idx="89">
                  <c:v>67.595599163921392</c:v>
                </c:pt>
                <c:pt idx="90">
                  <c:v>75.517051603229902</c:v>
                </c:pt>
                <c:pt idx="91">
                  <c:v>73.013888742929197</c:v>
                </c:pt>
                <c:pt idx="92">
                  <c:v>77.112992385594424</c:v>
                </c:pt>
                <c:pt idx="93">
                  <c:v>74.778176157137239</c:v>
                </c:pt>
                <c:pt idx="94">
                  <c:v>70.801796863410559</c:v>
                </c:pt>
                <c:pt idx="95">
                  <c:v>78.46006582976581</c:v>
                </c:pt>
                <c:pt idx="96">
                  <c:v>90.19495369792908</c:v>
                </c:pt>
                <c:pt idx="97">
                  <c:v>84.620087540484903</c:v>
                </c:pt>
                <c:pt idx="98">
                  <c:v>82.495601750498551</c:v>
                </c:pt>
                <c:pt idx="99">
                  <c:v>70.020697702207997</c:v>
                </c:pt>
                <c:pt idx="100">
                  <c:v>72.002754829456038</c:v>
                </c:pt>
                <c:pt idx="101">
                  <c:v>68.92899245112703</c:v>
                </c:pt>
                <c:pt idx="102">
                  <c:v>75.038422308566354</c:v>
                </c:pt>
                <c:pt idx="103">
                  <c:v>73.541596124421403</c:v>
                </c:pt>
                <c:pt idx="104">
                  <c:v>76.555531526828688</c:v>
                </c:pt>
                <c:pt idx="105">
                  <c:v>73.351824619738565</c:v>
                </c:pt>
                <c:pt idx="106">
                  <c:v>70.021874059810699</c:v>
                </c:pt>
                <c:pt idx="107">
                  <c:v>76.421363175731358</c:v>
                </c:pt>
                <c:pt idx="108">
                  <c:v>86.790223237026964</c:v>
                </c:pt>
                <c:pt idx="109">
                  <c:v>82.122495472028547</c:v>
                </c:pt>
                <c:pt idx="110">
                  <c:v>78.848380941890269</c:v>
                </c:pt>
                <c:pt idx="111">
                  <c:v>68.859250937691399</c:v>
                </c:pt>
                <c:pt idx="112">
                  <c:v>70.621630585478925</c:v>
                </c:pt>
                <c:pt idx="113">
                  <c:v>69.205800391987395</c:v>
                </c:pt>
                <c:pt idx="114">
                  <c:v>73.929296207146876</c:v>
                </c:pt>
                <c:pt idx="115">
                  <c:v>72.497007112694575</c:v>
                </c:pt>
                <c:pt idx="116">
                  <c:v>74.715941759443766</c:v>
                </c:pt>
                <c:pt idx="117">
                  <c:v>71.159318077463539</c:v>
                </c:pt>
                <c:pt idx="118">
                  <c:v>68.653820313371838</c:v>
                </c:pt>
                <c:pt idx="119">
                  <c:v>72.969611948527131</c:v>
                </c:pt>
                <c:pt idx="120">
                  <c:v>83.432132195048425</c:v>
                </c:pt>
                <c:pt idx="121">
                  <c:v>80.049845811001049</c:v>
                </c:pt>
                <c:pt idx="122">
                  <c:v>74.93187843667252</c:v>
                </c:pt>
                <c:pt idx="123">
                  <c:v>68.219715952413281</c:v>
                </c:pt>
                <c:pt idx="124">
                  <c:v>69.591060171744161</c:v>
                </c:pt>
                <c:pt idx="125">
                  <c:v>69.281804700168678</c:v>
                </c:pt>
                <c:pt idx="126">
                  <c:v>73.01958649290799</c:v>
                </c:pt>
                <c:pt idx="127">
                  <c:v>71.362056982393867</c:v>
                </c:pt>
                <c:pt idx="128">
                  <c:v>73.174771745891874</c:v>
                </c:pt>
                <c:pt idx="129">
                  <c:v>69.362717634216963</c:v>
                </c:pt>
                <c:pt idx="130">
                  <c:v>67.393064584380895</c:v>
                </c:pt>
                <c:pt idx="131">
                  <c:v>69.543010222443783</c:v>
                </c:pt>
                <c:pt idx="132">
                  <c:v>80.297688647052453</c:v>
                </c:pt>
                <c:pt idx="133">
                  <c:v>78.390601125505356</c:v>
                </c:pt>
                <c:pt idx="134">
                  <c:v>71.51617419008322</c:v>
                </c:pt>
                <c:pt idx="135">
                  <c:v>67.73537278288785</c:v>
                </c:pt>
                <c:pt idx="136">
                  <c:v>68.614778157421711</c:v>
                </c:pt>
                <c:pt idx="137">
                  <c:v>68.990204901189557</c:v>
                </c:pt>
                <c:pt idx="138">
                  <c:v>71.980707848726439</c:v>
                </c:pt>
                <c:pt idx="139">
                  <c:v>70.080398752015014</c:v>
                </c:pt>
                <c:pt idx="140">
                  <c:v>71.706631765176141</c:v>
                </c:pt>
                <c:pt idx="141">
                  <c:v>67.680251855922862</c:v>
                </c:pt>
                <c:pt idx="142">
                  <c:v>65.979529614821743</c:v>
                </c:pt>
                <c:pt idx="143">
                  <c:v>66.248832135429907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75168"/>
        <c:axId val="120127488"/>
      </c:scatterChart>
      <c:valAx>
        <c:axId val="12037516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20127488"/>
        <c:crosses val="autoZero"/>
        <c:crossBetween val="midCat"/>
        <c:majorUnit val="732"/>
      </c:valAx>
      <c:valAx>
        <c:axId val="120127488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037516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88</v>
      </c>
    </row>
    <row r="4" spans="2:3" x14ac:dyDescent="0.25">
      <c r="B4" s="8" t="s">
        <v>92</v>
      </c>
    </row>
    <row r="5" spans="2:3" x14ac:dyDescent="0.25">
      <c r="C5" s="9" t="s">
        <v>87</v>
      </c>
    </row>
    <row r="6" spans="2:3" x14ac:dyDescent="0.25">
      <c r="B6" s="8" t="s">
        <v>93</v>
      </c>
    </row>
    <row r="7" spans="2:3" x14ac:dyDescent="0.25">
      <c r="C7" s="9" t="s">
        <v>94</v>
      </c>
    </row>
    <row r="8" spans="2:3" x14ac:dyDescent="0.25">
      <c r="C8" s="9" t="s">
        <v>89</v>
      </c>
    </row>
    <row r="9" spans="2:3" x14ac:dyDescent="0.25">
      <c r="B9" s="8" t="s">
        <v>95</v>
      </c>
    </row>
    <row r="10" spans="2:3" x14ac:dyDescent="0.25">
      <c r="C10" s="9" t="s">
        <v>90</v>
      </c>
    </row>
    <row r="11" spans="2:3" x14ac:dyDescent="0.25">
      <c r="C11" s="9" t="s">
        <v>91</v>
      </c>
    </row>
    <row r="12" spans="2:3" x14ac:dyDescent="0.25">
      <c r="C12" s="9" t="s">
        <v>96</v>
      </c>
    </row>
    <row r="13" spans="2:3" x14ac:dyDescent="0.25">
      <c r="C13" s="9" t="s">
        <v>97</v>
      </c>
    </row>
    <row r="14" spans="2:3" x14ac:dyDescent="0.25">
      <c r="B14" s="8" t="s">
        <v>99</v>
      </c>
    </row>
    <row r="15" spans="2:3" x14ac:dyDescent="0.25">
      <c r="C15" s="9" t="s">
        <v>98</v>
      </c>
    </row>
    <row r="16" spans="2:3" x14ac:dyDescent="0.25">
      <c r="C16" s="9" t="s">
        <v>100</v>
      </c>
    </row>
    <row r="17" spans="2:3" x14ac:dyDescent="0.25">
      <c r="B17" s="8" t="s">
        <v>101</v>
      </c>
    </row>
    <row r="18" spans="2:3" x14ac:dyDescent="0.25">
      <c r="C18" s="9" t="s">
        <v>102</v>
      </c>
    </row>
    <row r="19" spans="2:3" x14ac:dyDescent="0.25">
      <c r="C19" s="9" t="s">
        <v>103</v>
      </c>
    </row>
    <row r="20" spans="2:3" x14ac:dyDescent="0.25">
      <c r="C20" s="9" t="s">
        <v>104</v>
      </c>
    </row>
    <row r="21" spans="2:3" x14ac:dyDescent="0.25">
      <c r="C21" s="9" t="s">
        <v>85</v>
      </c>
    </row>
    <row r="22" spans="2:3" x14ac:dyDescent="0.25">
      <c r="B22" s="8" t="s">
        <v>105</v>
      </c>
    </row>
    <row r="23" spans="2:3" x14ac:dyDescent="0.25">
      <c r="C23" s="9" t="s">
        <v>107</v>
      </c>
    </row>
    <row r="24" spans="2:3" x14ac:dyDescent="0.25">
      <c r="C24" s="9" t="s">
        <v>108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76</v>
      </c>
    </row>
    <row r="4" spans="8:15" x14ac:dyDescent="0.2">
      <c r="H4" s="1" t="s">
        <v>66</v>
      </c>
      <c r="I4" s="1" t="s">
        <v>67</v>
      </c>
    </row>
    <row r="5" spans="8:15" x14ac:dyDescent="0.2">
      <c r="H5" s="10">
        <v>38718</v>
      </c>
      <c r="I5" s="5">
        <v>66.47</v>
      </c>
      <c r="J5" s="3"/>
      <c r="K5" s="11"/>
    </row>
    <row r="6" spans="8:15" x14ac:dyDescent="0.2">
      <c r="H6" s="10">
        <v>38749</v>
      </c>
      <c r="I6" s="5">
        <v>58.563000000000002</v>
      </c>
      <c r="J6" s="3"/>
      <c r="K6" s="11"/>
      <c r="O6" s="1" t="s">
        <v>65</v>
      </c>
    </row>
    <row r="7" spans="8:15" x14ac:dyDescent="0.2">
      <c r="H7" s="10">
        <v>38777</v>
      </c>
      <c r="I7" s="5">
        <v>59.63</v>
      </c>
      <c r="K7" s="11"/>
      <c r="O7" s="1" t="s">
        <v>65</v>
      </c>
    </row>
    <row r="8" spans="8:15" x14ac:dyDescent="0.2">
      <c r="H8" s="10">
        <v>38808</v>
      </c>
      <c r="I8" s="5">
        <v>47.579000000000001</v>
      </c>
      <c r="K8" s="11"/>
      <c r="L8" s="10"/>
      <c r="O8" s="1" t="s">
        <v>65</v>
      </c>
    </row>
    <row r="9" spans="8:15" x14ac:dyDescent="0.2">
      <c r="H9" s="10">
        <v>38838</v>
      </c>
      <c r="I9" s="5">
        <v>40.206000000000003</v>
      </c>
      <c r="K9" s="11"/>
      <c r="L9" s="10"/>
      <c r="O9" s="1" t="s">
        <v>65</v>
      </c>
    </row>
    <row r="10" spans="8:15" x14ac:dyDescent="0.2">
      <c r="H10" s="10">
        <v>38869</v>
      </c>
      <c r="I10" s="5">
        <v>20.846</v>
      </c>
      <c r="K10" s="11"/>
      <c r="L10" s="10"/>
      <c r="O10" s="1" t="s">
        <v>65</v>
      </c>
    </row>
    <row r="11" spans="8:15" x14ac:dyDescent="0.2">
      <c r="H11" s="10">
        <v>38899</v>
      </c>
      <c r="I11" s="5">
        <v>46.994</v>
      </c>
      <c r="K11" s="11"/>
      <c r="L11" s="10"/>
      <c r="O11" s="1" t="s">
        <v>65</v>
      </c>
    </row>
    <row r="12" spans="8:15" x14ac:dyDescent="0.2">
      <c r="H12" s="10">
        <v>38930</v>
      </c>
      <c r="I12" s="5">
        <v>44.353999999999999</v>
      </c>
      <c r="K12" s="11"/>
      <c r="L12" s="10"/>
      <c r="O12" s="1" t="s">
        <v>65</v>
      </c>
    </row>
    <row r="13" spans="8:15" x14ac:dyDescent="0.2">
      <c r="H13" s="10">
        <v>38961</v>
      </c>
      <c r="I13" s="5">
        <v>45.015000000000001</v>
      </c>
      <c r="K13" s="12"/>
      <c r="L13" s="10"/>
      <c r="O13" s="1" t="s">
        <v>65</v>
      </c>
    </row>
    <row r="14" spans="8:15" x14ac:dyDescent="0.2">
      <c r="H14" s="10">
        <v>38991</v>
      </c>
      <c r="I14" s="5">
        <v>44.472999999999999</v>
      </c>
      <c r="K14" s="11"/>
      <c r="O14" s="1" t="s">
        <v>65</v>
      </c>
    </row>
    <row r="15" spans="8:15" x14ac:dyDescent="0.2">
      <c r="H15" s="10">
        <v>39022</v>
      </c>
      <c r="I15" s="5">
        <v>44.954000000000001</v>
      </c>
      <c r="K15" s="11"/>
      <c r="O15" s="1" t="s">
        <v>65</v>
      </c>
    </row>
    <row r="16" spans="8:15" x14ac:dyDescent="0.2">
      <c r="H16" s="10">
        <v>39052</v>
      </c>
      <c r="I16" s="5">
        <v>60.052999999999997</v>
      </c>
      <c r="K16" s="11"/>
      <c r="O16" s="1" t="s">
        <v>65</v>
      </c>
    </row>
    <row r="17" spans="8:15" x14ac:dyDescent="0.2">
      <c r="H17" s="10">
        <v>39083</v>
      </c>
      <c r="I17" s="5">
        <v>63.47</v>
      </c>
      <c r="K17" s="11"/>
      <c r="O17" s="1" t="s">
        <v>65</v>
      </c>
    </row>
    <row r="18" spans="8:15" x14ac:dyDescent="0.2">
      <c r="H18" s="10">
        <v>39114</v>
      </c>
      <c r="I18" s="5">
        <v>58.811</v>
      </c>
      <c r="K18" s="11"/>
      <c r="O18" s="1" t="s">
        <v>65</v>
      </c>
    </row>
    <row r="19" spans="8:15" x14ac:dyDescent="0.2">
      <c r="H19" s="10">
        <v>39142</v>
      </c>
      <c r="I19" s="5">
        <v>61.951000000000001</v>
      </c>
      <c r="K19" s="11"/>
      <c r="O19" s="1" t="s">
        <v>65</v>
      </c>
    </row>
    <row r="20" spans="8:15" x14ac:dyDescent="0.2">
      <c r="H20" s="10">
        <v>39173</v>
      </c>
      <c r="I20" s="5">
        <v>43.058</v>
      </c>
      <c r="K20" s="11"/>
      <c r="O20" s="1" t="s">
        <v>65</v>
      </c>
    </row>
    <row r="21" spans="8:15" x14ac:dyDescent="0.2">
      <c r="H21" s="10">
        <v>39203</v>
      </c>
      <c r="I21" s="5">
        <v>42.28</v>
      </c>
      <c r="K21" s="11"/>
      <c r="O21" s="1" t="s">
        <v>65</v>
      </c>
    </row>
    <row r="22" spans="8:15" x14ac:dyDescent="0.2">
      <c r="H22" s="10">
        <v>39234</v>
      </c>
      <c r="I22" s="5">
        <v>42.578000000000003</v>
      </c>
      <c r="K22" s="11"/>
      <c r="O22" s="1" t="s">
        <v>65</v>
      </c>
    </row>
    <row r="23" spans="8:15" x14ac:dyDescent="0.2">
      <c r="H23" s="10">
        <v>39264</v>
      </c>
      <c r="I23" s="5">
        <v>52.091999999999999</v>
      </c>
      <c r="K23" s="11"/>
      <c r="O23" s="1" t="s">
        <v>65</v>
      </c>
    </row>
    <row r="24" spans="8:15" x14ac:dyDescent="0.2">
      <c r="H24" s="10">
        <v>39295</v>
      </c>
      <c r="I24" s="5">
        <v>50.976999999999997</v>
      </c>
      <c r="K24" s="11"/>
      <c r="O24" s="1" t="s">
        <v>65</v>
      </c>
    </row>
    <row r="25" spans="8:15" x14ac:dyDescent="0.2">
      <c r="H25" s="10">
        <v>39326</v>
      </c>
      <c r="I25" s="5">
        <v>50.122999999999998</v>
      </c>
      <c r="K25" s="11"/>
      <c r="O25" s="1" t="s">
        <v>65</v>
      </c>
    </row>
    <row r="26" spans="8:15" x14ac:dyDescent="0.2">
      <c r="H26" s="10">
        <v>39356</v>
      </c>
      <c r="I26" s="5">
        <v>48.472000000000001</v>
      </c>
      <c r="K26" s="11"/>
      <c r="O26" s="1" t="s">
        <v>65</v>
      </c>
    </row>
    <row r="27" spans="8:15" x14ac:dyDescent="0.2">
      <c r="H27" s="10">
        <v>39387</v>
      </c>
      <c r="I27" s="5">
        <v>53.320999999999998</v>
      </c>
      <c r="K27" s="11"/>
      <c r="O27" s="1" t="s">
        <v>65</v>
      </c>
    </row>
    <row r="28" spans="8:15" x14ac:dyDescent="0.2">
      <c r="H28" s="10">
        <v>39417</v>
      </c>
      <c r="I28" s="5">
        <v>62.158000000000001</v>
      </c>
      <c r="K28" s="11"/>
      <c r="O28" s="1" t="s">
        <v>65</v>
      </c>
    </row>
    <row r="29" spans="8:15" x14ac:dyDescent="0.2">
      <c r="H29" s="10">
        <v>39448</v>
      </c>
      <c r="I29" s="5">
        <v>68.587999999999994</v>
      </c>
      <c r="K29" s="11"/>
      <c r="O29" s="1" t="s">
        <v>65</v>
      </c>
    </row>
    <row r="30" spans="8:15" x14ac:dyDescent="0.2">
      <c r="H30" s="10">
        <v>39479</v>
      </c>
      <c r="I30" s="5">
        <v>68.376999999999995</v>
      </c>
      <c r="K30" s="11"/>
      <c r="O30" s="1" t="s">
        <v>65</v>
      </c>
    </row>
    <row r="31" spans="8:15" x14ac:dyDescent="0.2">
      <c r="H31" s="10">
        <v>39508</v>
      </c>
      <c r="I31" s="5">
        <v>67.051000000000002</v>
      </c>
      <c r="K31" s="11"/>
      <c r="O31" s="1" t="s">
        <v>65</v>
      </c>
    </row>
    <row r="32" spans="8:15" x14ac:dyDescent="0.2">
      <c r="H32" s="10">
        <v>39539</v>
      </c>
      <c r="I32" s="5">
        <v>49.658999999999999</v>
      </c>
      <c r="K32" s="11"/>
      <c r="O32" s="1" t="s">
        <v>65</v>
      </c>
    </row>
    <row r="33" spans="8:15" x14ac:dyDescent="0.2">
      <c r="H33" s="10">
        <v>39569</v>
      </c>
      <c r="I33" s="5">
        <v>47.152999999999999</v>
      </c>
      <c r="K33" s="11"/>
      <c r="O33" s="1" t="s">
        <v>65</v>
      </c>
    </row>
    <row r="34" spans="8:15" x14ac:dyDescent="0.2">
      <c r="H34" s="10">
        <v>39600</v>
      </c>
      <c r="I34" s="5">
        <v>43.085999999999999</v>
      </c>
      <c r="K34" s="11"/>
      <c r="O34" s="1" t="s">
        <v>65</v>
      </c>
    </row>
    <row r="35" spans="8:15" x14ac:dyDescent="0.2">
      <c r="H35" s="10">
        <v>39630</v>
      </c>
      <c r="I35" s="5">
        <v>51.98</v>
      </c>
      <c r="K35" s="12"/>
      <c r="O35" s="1" t="s">
        <v>65</v>
      </c>
    </row>
    <row r="36" spans="8:15" x14ac:dyDescent="0.2">
      <c r="H36" s="10">
        <v>39661</v>
      </c>
      <c r="I36" s="5">
        <v>48.527000000000001</v>
      </c>
      <c r="K36" s="11"/>
      <c r="O36" s="1" t="s">
        <v>65</v>
      </c>
    </row>
    <row r="37" spans="8:15" x14ac:dyDescent="0.2">
      <c r="H37" s="10">
        <v>39692</v>
      </c>
      <c r="I37" s="5">
        <v>49.241</v>
      </c>
      <c r="K37" s="11"/>
      <c r="O37" s="1" t="s">
        <v>65</v>
      </c>
    </row>
    <row r="38" spans="8:15" x14ac:dyDescent="0.2">
      <c r="H38" s="10">
        <v>39722</v>
      </c>
      <c r="I38" s="5">
        <v>44.936</v>
      </c>
      <c r="K38" s="11"/>
      <c r="O38" s="1" t="s">
        <v>65</v>
      </c>
    </row>
    <row r="39" spans="8:15" x14ac:dyDescent="0.2">
      <c r="H39" s="10">
        <v>39753</v>
      </c>
      <c r="I39" s="5">
        <v>46.33</v>
      </c>
      <c r="K39" s="11"/>
      <c r="O39" s="1" t="s">
        <v>65</v>
      </c>
    </row>
    <row r="40" spans="8:15" x14ac:dyDescent="0.2">
      <c r="H40" s="10">
        <v>39783</v>
      </c>
      <c r="I40" s="5">
        <v>58.231999999999999</v>
      </c>
      <c r="K40" s="11"/>
      <c r="O40" s="1" t="s">
        <v>65</v>
      </c>
    </row>
    <row r="41" spans="8:15" x14ac:dyDescent="0.2">
      <c r="H41" s="10">
        <v>39814</v>
      </c>
      <c r="I41" s="5">
        <v>64.891999999999996</v>
      </c>
      <c r="K41" s="11"/>
      <c r="O41" s="1" t="s">
        <v>65</v>
      </c>
    </row>
    <row r="42" spans="8:15" x14ac:dyDescent="0.2">
      <c r="H42" s="10">
        <v>39845</v>
      </c>
      <c r="I42" s="5">
        <v>54.999000000000002</v>
      </c>
      <c r="K42" s="11"/>
      <c r="O42" s="1" t="s">
        <v>65</v>
      </c>
    </row>
    <row r="43" spans="8:15" x14ac:dyDescent="0.2">
      <c r="H43" s="10">
        <v>39873</v>
      </c>
      <c r="I43" s="5">
        <v>59.615000000000002</v>
      </c>
      <c r="K43" s="11"/>
      <c r="O43" s="1" t="s">
        <v>65</v>
      </c>
    </row>
    <row r="44" spans="8:15" x14ac:dyDescent="0.2">
      <c r="H44" s="10">
        <v>39904</v>
      </c>
      <c r="I44" s="5">
        <v>45.225000000000001</v>
      </c>
      <c r="K44" s="11"/>
      <c r="O44" s="1" t="s">
        <v>65</v>
      </c>
    </row>
    <row r="45" spans="8:15" x14ac:dyDescent="0.2">
      <c r="H45" s="10">
        <v>39934</v>
      </c>
      <c r="I45" s="5">
        <v>41.831000000000003</v>
      </c>
      <c r="K45" s="11"/>
      <c r="O45" s="1" t="s">
        <v>65</v>
      </c>
    </row>
    <row r="46" spans="8:15" x14ac:dyDescent="0.2">
      <c r="H46" s="10">
        <v>39965</v>
      </c>
      <c r="I46" s="5">
        <v>38.438000000000002</v>
      </c>
      <c r="K46" s="11"/>
      <c r="O46" s="1" t="s">
        <v>65</v>
      </c>
    </row>
    <row r="47" spans="8:15" x14ac:dyDescent="0.2">
      <c r="H47" s="10">
        <v>39995</v>
      </c>
      <c r="I47" s="5">
        <v>52.915999999999997</v>
      </c>
      <c r="K47" s="11"/>
      <c r="O47" s="1" t="s">
        <v>65</v>
      </c>
    </row>
    <row r="48" spans="8:15" x14ac:dyDescent="0.2">
      <c r="H48" s="10">
        <v>40026</v>
      </c>
      <c r="I48" s="5">
        <v>46.668999999999997</v>
      </c>
      <c r="K48" s="11"/>
      <c r="O48" s="1" t="s">
        <v>65</v>
      </c>
    </row>
    <row r="49" spans="8:15" x14ac:dyDescent="0.2">
      <c r="H49" s="10">
        <v>40057</v>
      </c>
      <c r="I49" s="5">
        <v>50.058999999999997</v>
      </c>
      <c r="K49" s="11"/>
      <c r="O49" s="1" t="s">
        <v>65</v>
      </c>
    </row>
    <row r="50" spans="8:15" x14ac:dyDescent="0.2">
      <c r="H50" s="10">
        <v>40087</v>
      </c>
      <c r="I50" s="5">
        <v>23.814</v>
      </c>
      <c r="K50" s="12"/>
      <c r="O50" s="1" t="s">
        <v>65</v>
      </c>
    </row>
    <row r="51" spans="8:15" x14ac:dyDescent="0.2">
      <c r="H51" s="10">
        <v>40118</v>
      </c>
      <c r="I51" s="5">
        <v>50.005000000000003</v>
      </c>
      <c r="K51" s="11"/>
      <c r="O51" s="1" t="s">
        <v>65</v>
      </c>
    </row>
    <row r="52" spans="8:15" x14ac:dyDescent="0.2">
      <c r="H52" s="10">
        <v>40148</v>
      </c>
      <c r="I52" s="5">
        <v>60.67</v>
      </c>
      <c r="K52" s="11"/>
      <c r="O52" s="1" t="s">
        <v>65</v>
      </c>
    </row>
    <row r="53" spans="8:15" x14ac:dyDescent="0.2">
      <c r="H53" s="10">
        <v>40179</v>
      </c>
      <c r="I53" s="5">
        <v>68.153000000000006</v>
      </c>
      <c r="K53" s="11"/>
      <c r="O53" s="1" t="s">
        <v>65</v>
      </c>
    </row>
    <row r="54" spans="8:15" x14ac:dyDescent="0.2">
      <c r="H54" s="10">
        <v>40210</v>
      </c>
      <c r="I54" s="5">
        <v>53.545000000000002</v>
      </c>
      <c r="K54" s="11"/>
      <c r="O54" s="1" t="s">
        <v>65</v>
      </c>
    </row>
    <row r="55" spans="8:15" x14ac:dyDescent="0.2">
      <c r="H55" s="10">
        <v>40238</v>
      </c>
      <c r="I55" s="5">
        <v>48.162999999999997</v>
      </c>
      <c r="K55" s="11"/>
      <c r="O55" s="1" t="s">
        <v>65</v>
      </c>
    </row>
    <row r="56" spans="8:15" x14ac:dyDescent="0.2">
      <c r="H56" s="10">
        <v>40269</v>
      </c>
      <c r="I56" s="5">
        <v>47.767000000000003</v>
      </c>
      <c r="K56" s="11"/>
      <c r="O56" s="1" t="s">
        <v>65</v>
      </c>
    </row>
    <row r="57" spans="8:15" x14ac:dyDescent="0.2">
      <c r="H57" s="10">
        <v>40299</v>
      </c>
      <c r="I57" s="5">
        <v>48.783999999999999</v>
      </c>
      <c r="K57" s="12"/>
      <c r="O57" s="1" t="s">
        <v>65</v>
      </c>
    </row>
    <row r="58" spans="8:15" x14ac:dyDescent="0.2">
      <c r="H58" s="10">
        <v>40330</v>
      </c>
      <c r="I58" s="5">
        <v>46.076000000000001</v>
      </c>
      <c r="K58" s="11"/>
      <c r="O58" s="1" t="s">
        <v>65</v>
      </c>
    </row>
    <row r="59" spans="8:15" x14ac:dyDescent="0.2">
      <c r="H59" s="10">
        <v>40360</v>
      </c>
      <c r="I59" s="5">
        <v>56.314</v>
      </c>
      <c r="K59" s="11"/>
      <c r="O59" s="1" t="s">
        <v>65</v>
      </c>
    </row>
    <row r="60" spans="8:15" x14ac:dyDescent="0.2">
      <c r="H60" s="10">
        <v>40391</v>
      </c>
      <c r="I60" s="5">
        <v>49.563000000000002</v>
      </c>
      <c r="K60" s="11"/>
      <c r="O60" s="1" t="s">
        <v>65</v>
      </c>
    </row>
    <row r="61" spans="8:15" x14ac:dyDescent="0.2">
      <c r="H61" s="10">
        <v>40422</v>
      </c>
      <c r="I61" s="5">
        <v>53.127000000000002</v>
      </c>
      <c r="K61" s="11"/>
      <c r="O61" s="1" t="s">
        <v>65</v>
      </c>
    </row>
    <row r="62" spans="8:15" x14ac:dyDescent="0.2">
      <c r="H62" s="10">
        <v>40452</v>
      </c>
      <c r="I62" s="5">
        <v>26.898</v>
      </c>
      <c r="K62" s="11"/>
      <c r="O62" s="1" t="s">
        <v>65</v>
      </c>
    </row>
    <row r="63" spans="8:15" x14ac:dyDescent="0.2">
      <c r="H63" s="10">
        <v>40483</v>
      </c>
      <c r="I63" s="5">
        <v>54.502000000000002</v>
      </c>
      <c r="K63" s="11"/>
      <c r="O63" s="1" t="s">
        <v>65</v>
      </c>
    </row>
    <row r="64" spans="8:15" x14ac:dyDescent="0.2">
      <c r="H64" s="10">
        <v>40513</v>
      </c>
      <c r="I64" s="5">
        <v>65.786000000000001</v>
      </c>
      <c r="K64" s="11"/>
      <c r="O64" s="1" t="s">
        <v>65</v>
      </c>
    </row>
    <row r="65" spans="8:15" x14ac:dyDescent="0.2">
      <c r="H65" s="10">
        <v>40544</v>
      </c>
      <c r="I65" s="5">
        <v>73.495000000000005</v>
      </c>
      <c r="K65" s="11"/>
      <c r="O65" s="1" t="s">
        <v>65</v>
      </c>
    </row>
    <row r="66" spans="8:15" x14ac:dyDescent="0.2">
      <c r="H66" s="10">
        <v>40575</v>
      </c>
      <c r="I66" s="5">
        <v>64.584999999999994</v>
      </c>
      <c r="K66" s="12"/>
      <c r="O66" s="1" t="s">
        <v>65</v>
      </c>
    </row>
    <row r="67" spans="8:15" x14ac:dyDescent="0.2">
      <c r="H67" s="10">
        <v>40603</v>
      </c>
      <c r="I67" s="5">
        <v>62.344000000000001</v>
      </c>
      <c r="K67" s="11"/>
      <c r="O67" s="1" t="s">
        <v>65</v>
      </c>
    </row>
    <row r="68" spans="8:15" x14ac:dyDescent="0.2">
      <c r="H68" s="10">
        <v>40634</v>
      </c>
      <c r="I68" s="5">
        <v>51.719000000000001</v>
      </c>
      <c r="K68" s="12"/>
      <c r="O68" s="1" t="s">
        <v>65</v>
      </c>
    </row>
    <row r="69" spans="8:15" x14ac:dyDescent="0.2">
      <c r="H69" s="10">
        <v>40664</v>
      </c>
      <c r="I69" s="5">
        <v>54.487000000000002</v>
      </c>
      <c r="O69" s="1" t="s">
        <v>65</v>
      </c>
    </row>
    <row r="70" spans="8:15" x14ac:dyDescent="0.2">
      <c r="H70" s="10">
        <v>40695</v>
      </c>
      <c r="I70" s="5">
        <v>52.509</v>
      </c>
      <c r="O70" s="1" t="s">
        <v>65</v>
      </c>
    </row>
    <row r="71" spans="8:15" x14ac:dyDescent="0.2">
      <c r="H71" s="10">
        <v>40725</v>
      </c>
      <c r="I71" s="5">
        <v>62.048999999999999</v>
      </c>
      <c r="O71" s="1" t="s">
        <v>65</v>
      </c>
    </row>
    <row r="72" spans="8:15" x14ac:dyDescent="0.2">
      <c r="H72" s="10">
        <v>40756</v>
      </c>
      <c r="I72" s="5">
        <v>54.570999999999998</v>
      </c>
      <c r="O72" s="1" t="s">
        <v>65</v>
      </c>
    </row>
    <row r="73" spans="8:15" x14ac:dyDescent="0.2">
      <c r="H73" s="10">
        <v>40787</v>
      </c>
      <c r="I73" s="5">
        <v>57.167000000000002</v>
      </c>
      <c r="O73" s="1" t="s">
        <v>65</v>
      </c>
    </row>
    <row r="74" spans="8:15" x14ac:dyDescent="0.2">
      <c r="H74" s="10">
        <v>40817</v>
      </c>
      <c r="I74" s="5">
        <v>60.665999999999997</v>
      </c>
      <c r="O74" s="1" t="s">
        <v>65</v>
      </c>
    </row>
    <row r="75" spans="8:15" x14ac:dyDescent="0.2">
      <c r="H75" s="10">
        <v>40848</v>
      </c>
      <c r="I75" s="5">
        <v>59.347999999999999</v>
      </c>
      <c r="O75" s="1" t="s">
        <v>65</v>
      </c>
    </row>
    <row r="76" spans="8:15" x14ac:dyDescent="0.2">
      <c r="H76" s="10">
        <v>40878</v>
      </c>
      <c r="I76" s="5">
        <v>72.494</v>
      </c>
      <c r="O76" s="1" t="s">
        <v>65</v>
      </c>
    </row>
    <row r="77" spans="8:15" x14ac:dyDescent="0.2">
      <c r="H77" s="10">
        <v>40909</v>
      </c>
      <c r="I77" s="5">
        <v>79.12</v>
      </c>
      <c r="O77" s="1" t="s">
        <v>65</v>
      </c>
    </row>
    <row r="78" spans="8:15" x14ac:dyDescent="0.2">
      <c r="H78" s="10">
        <v>40940</v>
      </c>
      <c r="I78" s="5">
        <v>69.192999999999998</v>
      </c>
      <c r="O78" s="1" t="s">
        <v>65</v>
      </c>
    </row>
    <row r="79" spans="8:15" x14ac:dyDescent="0.2">
      <c r="H79" s="10">
        <v>40969</v>
      </c>
      <c r="I79" s="5">
        <v>65.736999999999995</v>
      </c>
      <c r="O79" s="1" t="s">
        <v>65</v>
      </c>
    </row>
    <row r="80" spans="8:15" x14ac:dyDescent="0.2">
      <c r="H80" s="10">
        <v>41000</v>
      </c>
      <c r="I80" s="5">
        <v>63.177999999999997</v>
      </c>
      <c r="O80" s="1" t="s">
        <v>65</v>
      </c>
    </row>
    <row r="81" spans="8:15" x14ac:dyDescent="0.2">
      <c r="H81" s="10">
        <v>41030</v>
      </c>
      <c r="I81" s="5">
        <v>65.176000000000002</v>
      </c>
      <c r="O81" s="1" t="s">
        <v>65</v>
      </c>
    </row>
    <row r="82" spans="8:15" x14ac:dyDescent="0.2">
      <c r="H82" s="10">
        <v>41061</v>
      </c>
      <c r="I82" s="5">
        <v>59.341000000000001</v>
      </c>
      <c r="O82" s="1" t="s">
        <v>65</v>
      </c>
    </row>
    <row r="83" spans="8:15" x14ac:dyDescent="0.2">
      <c r="H83" s="10">
        <v>41091</v>
      </c>
      <c r="I83" s="5">
        <v>67.634</v>
      </c>
      <c r="O83" s="1" t="s">
        <v>65</v>
      </c>
    </row>
    <row r="84" spans="8:15" x14ac:dyDescent="0.2">
      <c r="H84" s="10">
        <v>41122</v>
      </c>
      <c r="I84" s="5">
        <v>63.427</v>
      </c>
      <c r="O84" s="1" t="s">
        <v>65</v>
      </c>
    </row>
    <row r="85" spans="8:15" x14ac:dyDescent="0.2">
      <c r="H85" s="10">
        <v>41153</v>
      </c>
      <c r="I85" s="5">
        <v>67.231999999999999</v>
      </c>
      <c r="O85" s="1" t="s">
        <v>65</v>
      </c>
    </row>
    <row r="86" spans="8:15" x14ac:dyDescent="0.2">
      <c r="H86" s="10">
        <v>41183</v>
      </c>
      <c r="I86" s="5">
        <v>67.459000000000003</v>
      </c>
      <c r="O86" s="1" t="s">
        <v>65</v>
      </c>
    </row>
    <row r="87" spans="8:15" x14ac:dyDescent="0.2">
      <c r="H87" s="10">
        <v>41214</v>
      </c>
      <c r="I87" s="5">
        <v>66.248000000000005</v>
      </c>
      <c r="O87" s="1" t="s">
        <v>65</v>
      </c>
    </row>
    <row r="88" spans="8:15" x14ac:dyDescent="0.2">
      <c r="H88" s="10">
        <v>41244</v>
      </c>
      <c r="I88" s="5">
        <v>78.271000000000001</v>
      </c>
      <c r="O88" s="1" t="s">
        <v>65</v>
      </c>
    </row>
    <row r="89" spans="8:15" x14ac:dyDescent="0.2">
      <c r="O89" s="1" t="s">
        <v>65</v>
      </c>
    </row>
    <row r="90" spans="8:15" x14ac:dyDescent="0.2">
      <c r="N90" s="1" t="s">
        <v>65</v>
      </c>
      <c r="O90" s="1" t="s">
        <v>65</v>
      </c>
    </row>
    <row r="91" spans="8:15" x14ac:dyDescent="0.2">
      <c r="N91" s="1" t="s">
        <v>65</v>
      </c>
    </row>
    <row r="92" spans="8:15" x14ac:dyDescent="0.2">
      <c r="N92" s="1" t="s">
        <v>65</v>
      </c>
    </row>
    <row r="93" spans="8:15" x14ac:dyDescent="0.2">
      <c r="N93" s="1" t="s">
        <v>65</v>
      </c>
    </row>
    <row r="94" spans="8:15" x14ac:dyDescent="0.2">
      <c r="N94" s="1" t="s">
        <v>65</v>
      </c>
    </row>
    <row r="95" spans="8:15" x14ac:dyDescent="0.2">
      <c r="N95" s="1" t="s">
        <v>65</v>
      </c>
    </row>
    <row r="96" spans="8:15" x14ac:dyDescent="0.2">
      <c r="N96" s="1" t="s">
        <v>65</v>
      </c>
    </row>
    <row r="97" spans="14:14" x14ac:dyDescent="0.2">
      <c r="N97" s="1" t="s">
        <v>65</v>
      </c>
    </row>
    <row r="98" spans="14:14" x14ac:dyDescent="0.2">
      <c r="N98" s="1" t="s">
        <v>65</v>
      </c>
    </row>
    <row r="99" spans="14:14" x14ac:dyDescent="0.2">
      <c r="N99" s="1" t="s">
        <v>65</v>
      </c>
    </row>
    <row r="100" spans="14:14" x14ac:dyDescent="0.2">
      <c r="N100" s="1" t="s">
        <v>65</v>
      </c>
    </row>
    <row r="101" spans="14:14" x14ac:dyDescent="0.2">
      <c r="N101" s="1" t="s">
        <v>65</v>
      </c>
    </row>
    <row r="102" spans="14:14" x14ac:dyDescent="0.2">
      <c r="N102" s="1" t="s">
        <v>65</v>
      </c>
    </row>
    <row r="103" spans="14:14" x14ac:dyDescent="0.2">
      <c r="N103" s="1" t="s">
        <v>65</v>
      </c>
    </row>
    <row r="104" spans="14:14" x14ac:dyDescent="0.2">
      <c r="N104" s="1" t="s">
        <v>65</v>
      </c>
    </row>
    <row r="105" spans="14:14" x14ac:dyDescent="0.2">
      <c r="N105" s="1" t="s">
        <v>65</v>
      </c>
    </row>
    <row r="106" spans="14:14" x14ac:dyDescent="0.2">
      <c r="N106" s="1" t="s">
        <v>65</v>
      </c>
    </row>
    <row r="107" spans="14:14" x14ac:dyDescent="0.2">
      <c r="N107" s="1" t="s">
        <v>65</v>
      </c>
    </row>
    <row r="108" spans="14:14" x14ac:dyDescent="0.2">
      <c r="N108" s="1" t="s">
        <v>65</v>
      </c>
    </row>
    <row r="109" spans="14:14" x14ac:dyDescent="0.2">
      <c r="N109" s="1" t="s">
        <v>65</v>
      </c>
    </row>
    <row r="110" spans="14:14" x14ac:dyDescent="0.2">
      <c r="N110" s="1" t="s">
        <v>65</v>
      </c>
    </row>
    <row r="111" spans="14:14" x14ac:dyDescent="0.2">
      <c r="N111" s="1" t="s">
        <v>65</v>
      </c>
    </row>
    <row r="112" spans="14:14" x14ac:dyDescent="0.2">
      <c r="N112" s="1" t="s">
        <v>65</v>
      </c>
    </row>
    <row r="113" spans="14:14" x14ac:dyDescent="0.2">
      <c r="N113" s="1" t="s">
        <v>65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17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19" t="s">
        <v>5</v>
      </c>
      <c r="B2" s="20" t="s">
        <v>6</v>
      </c>
      <c r="C2" s="20" t="s">
        <v>6</v>
      </c>
      <c r="D2" s="20" t="s">
        <v>6</v>
      </c>
      <c r="E2" s="20" t="s">
        <v>6</v>
      </c>
      <c r="F2" s="24"/>
      <c r="G2" s="3" t="s">
        <v>86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2">
      <c r="A3" s="17" t="s">
        <v>0</v>
      </c>
      <c r="B3" s="18" t="s">
        <v>0</v>
      </c>
      <c r="C3" s="18" t="s">
        <v>0</v>
      </c>
      <c r="D3" s="18" t="s">
        <v>0</v>
      </c>
      <c r="E3" s="18" t="s">
        <v>0</v>
      </c>
      <c r="F3" s="24"/>
      <c r="G3" s="3" t="s">
        <v>84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">
      <c r="A4" s="19" t="s">
        <v>7</v>
      </c>
      <c r="B4" s="20" t="s">
        <v>146</v>
      </c>
      <c r="C4" s="20" t="s">
        <v>125</v>
      </c>
      <c r="D4" s="20" t="s">
        <v>153</v>
      </c>
      <c r="E4" s="20" t="s">
        <v>154</v>
      </c>
      <c r="F4" s="14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">
      <c r="A5" s="19" t="s">
        <v>0</v>
      </c>
      <c r="B5" s="20" t="s">
        <v>122</v>
      </c>
      <c r="C5" s="20" t="s">
        <v>9</v>
      </c>
      <c r="D5" s="20" t="s">
        <v>116</v>
      </c>
      <c r="E5" s="20" t="s">
        <v>113</v>
      </c>
      <c r="F5" s="14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">
      <c r="A6" s="19" t="s">
        <v>114</v>
      </c>
      <c r="B6" s="20" t="s">
        <v>0</v>
      </c>
      <c r="C6" s="20" t="s">
        <v>0</v>
      </c>
      <c r="D6" s="20" t="s">
        <v>112</v>
      </c>
      <c r="E6" s="20" t="s">
        <v>0</v>
      </c>
      <c r="F6" s="14"/>
      <c r="G6" s="3" t="s">
        <v>110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">
      <c r="A7" s="19" t="s">
        <v>0</v>
      </c>
      <c r="B7" s="20" t="s">
        <v>0</v>
      </c>
      <c r="C7" s="20" t="s">
        <v>0</v>
      </c>
      <c r="D7" s="20" t="s">
        <v>155</v>
      </c>
      <c r="E7" s="20" t="s">
        <v>0</v>
      </c>
      <c r="F7" s="14"/>
      <c r="G7" s="3" t="s">
        <v>72</v>
      </c>
      <c r="H7" s="3">
        <v>3.5807519999999999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">
      <c r="A8" s="19" t="s">
        <v>117</v>
      </c>
      <c r="B8" s="20" t="s">
        <v>0</v>
      </c>
      <c r="C8" s="20" t="s">
        <v>0</v>
      </c>
      <c r="D8" s="20" t="s">
        <v>156</v>
      </c>
      <c r="E8" s="20" t="s">
        <v>157</v>
      </c>
      <c r="F8" s="14"/>
      <c r="G8" s="3" t="s">
        <v>73</v>
      </c>
      <c r="H8" s="3">
        <v>-13.24572</v>
      </c>
      <c r="I8" s="3"/>
      <c r="J8" s="3" t="s">
        <v>75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">
      <c r="A9" s="19" t="s">
        <v>0</v>
      </c>
      <c r="B9" s="20" t="s">
        <v>0</v>
      </c>
      <c r="C9" s="20" t="s">
        <v>0</v>
      </c>
      <c r="D9" s="20" t="s">
        <v>158</v>
      </c>
      <c r="E9" s="20" t="s">
        <v>113</v>
      </c>
      <c r="F9" s="14"/>
      <c r="G9" s="3" t="s">
        <v>185</v>
      </c>
      <c r="H9" s="3">
        <v>6.3239330000000002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">
      <c r="A10" s="19" t="s">
        <v>119</v>
      </c>
      <c r="B10" s="20" t="s">
        <v>0</v>
      </c>
      <c r="C10" s="20" t="s">
        <v>0</v>
      </c>
      <c r="D10" s="20" t="s">
        <v>159</v>
      </c>
      <c r="E10" s="20" t="s">
        <v>0</v>
      </c>
      <c r="F10" s="14"/>
      <c r="G10" s="1" t="s">
        <v>186</v>
      </c>
      <c r="H10" s="3">
        <v>6.7940290000000001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">
      <c r="A11" s="19" t="s">
        <v>0</v>
      </c>
      <c r="B11" s="20" t="s">
        <v>0</v>
      </c>
      <c r="C11" s="20" t="s">
        <v>0</v>
      </c>
      <c r="D11" s="20" t="s">
        <v>151</v>
      </c>
      <c r="E11" s="20" t="s">
        <v>0</v>
      </c>
      <c r="F11" s="14"/>
      <c r="G11" s="1" t="s">
        <v>130</v>
      </c>
      <c r="H11" s="3">
        <v>-2.2498200000000002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19" t="s">
        <v>120</v>
      </c>
      <c r="B12" s="20" t="s">
        <v>160</v>
      </c>
      <c r="C12" s="20" t="s">
        <v>161</v>
      </c>
      <c r="D12" s="20" t="s">
        <v>162</v>
      </c>
      <c r="E12" s="20" t="s">
        <v>163</v>
      </c>
      <c r="F12" s="1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19" t="s">
        <v>0</v>
      </c>
      <c r="B13" s="20" t="s">
        <v>164</v>
      </c>
      <c r="C13" s="20" t="s">
        <v>118</v>
      </c>
      <c r="D13" s="20" t="s">
        <v>121</v>
      </c>
      <c r="E13" s="20" t="s">
        <v>115</v>
      </c>
      <c r="F13" s="14"/>
      <c r="G13" s="3"/>
      <c r="H13" s="3"/>
      <c r="I13" s="3"/>
      <c r="J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">
      <c r="A14" s="19" t="s">
        <v>123</v>
      </c>
      <c r="B14" s="20" t="s">
        <v>0</v>
      </c>
      <c r="C14" s="20" t="s">
        <v>0</v>
      </c>
      <c r="D14" s="20" t="s">
        <v>165</v>
      </c>
      <c r="E14" s="20" t="s">
        <v>0</v>
      </c>
      <c r="F14" s="14"/>
      <c r="G14" s="3"/>
      <c r="H14" s="3"/>
      <c r="I14" s="3"/>
      <c r="J14" s="3"/>
      <c r="M14" s="3"/>
      <c r="N14" s="3"/>
      <c r="O14" s="3"/>
      <c r="P14" s="3"/>
      <c r="Q14" s="3"/>
      <c r="R14" s="3"/>
      <c r="S14" s="3"/>
      <c r="T14" s="3"/>
    </row>
    <row r="15" spans="1:20" x14ac:dyDescent="0.2">
      <c r="A15" s="19" t="s">
        <v>0</v>
      </c>
      <c r="B15" s="20" t="s">
        <v>0</v>
      </c>
      <c r="C15" s="20" t="s">
        <v>0</v>
      </c>
      <c r="D15" s="20" t="s">
        <v>151</v>
      </c>
      <c r="E15" s="20" t="s">
        <v>0</v>
      </c>
      <c r="F15" s="14"/>
      <c r="G15" s="3"/>
      <c r="H15" s="3"/>
      <c r="I15" s="3"/>
      <c r="J15" s="3"/>
      <c r="M15" s="3"/>
      <c r="N15" s="3"/>
      <c r="O15" s="3"/>
      <c r="P15" s="3"/>
      <c r="Q15" s="3"/>
      <c r="R15" s="3"/>
      <c r="S15" s="3"/>
      <c r="T15" s="3"/>
    </row>
    <row r="16" spans="1:20" x14ac:dyDescent="0.2">
      <c r="A16" s="19" t="s">
        <v>124</v>
      </c>
      <c r="B16" s="20" t="s">
        <v>0</v>
      </c>
      <c r="C16" s="20" t="s">
        <v>0</v>
      </c>
      <c r="D16" s="20" t="s">
        <v>166</v>
      </c>
      <c r="E16" s="20" t="s">
        <v>0</v>
      </c>
      <c r="F16" s="14"/>
      <c r="H16" s="3"/>
      <c r="I16" s="3"/>
      <c r="J16" s="3"/>
      <c r="K16" s="3"/>
      <c r="M16" s="3"/>
      <c r="N16" s="3"/>
      <c r="O16" s="3"/>
      <c r="P16" s="3"/>
      <c r="Q16" s="3"/>
      <c r="R16" s="3"/>
      <c r="S16" s="3"/>
      <c r="T16" s="3"/>
    </row>
    <row r="17" spans="1:20" x14ac:dyDescent="0.2">
      <c r="A17" s="19" t="s">
        <v>0</v>
      </c>
      <c r="B17" s="20" t="s">
        <v>0</v>
      </c>
      <c r="C17" s="20" t="s">
        <v>0</v>
      </c>
      <c r="D17" s="20" t="s">
        <v>167</v>
      </c>
      <c r="E17" s="20" t="s">
        <v>0</v>
      </c>
      <c r="F17" s="14"/>
      <c r="G17" s="3"/>
      <c r="H17" s="3"/>
      <c r="I17" s="3"/>
      <c r="J17" s="3"/>
      <c r="K17" s="3"/>
      <c r="M17" s="3"/>
      <c r="N17" s="3"/>
      <c r="O17" s="3"/>
      <c r="P17" s="3"/>
      <c r="Q17" s="3"/>
      <c r="R17" s="3"/>
      <c r="S17" s="3"/>
      <c r="T17" s="3"/>
    </row>
    <row r="18" spans="1:20" x14ac:dyDescent="0.2">
      <c r="A18" s="19" t="s">
        <v>8</v>
      </c>
      <c r="B18" s="20" t="s">
        <v>0</v>
      </c>
      <c r="C18" s="20" t="s">
        <v>168</v>
      </c>
      <c r="D18" s="20" t="s">
        <v>145</v>
      </c>
      <c r="E18" s="20" t="s">
        <v>0</v>
      </c>
      <c r="F18" s="14"/>
      <c r="G18" s="3"/>
      <c r="H18" s="3"/>
      <c r="I18" s="3"/>
      <c r="J18" s="3"/>
      <c r="K18" s="3"/>
      <c r="M18" s="3"/>
      <c r="N18" s="3"/>
      <c r="O18" s="3"/>
      <c r="P18" s="3"/>
      <c r="Q18" s="3"/>
      <c r="R18" s="3"/>
      <c r="S18" s="3"/>
      <c r="T18" s="3"/>
    </row>
    <row r="19" spans="1:20" x14ac:dyDescent="0.2">
      <c r="A19" s="19" t="s">
        <v>0</v>
      </c>
      <c r="B19" s="20" t="s">
        <v>0</v>
      </c>
      <c r="C19" s="20" t="s">
        <v>70</v>
      </c>
      <c r="D19" s="20" t="s">
        <v>18</v>
      </c>
      <c r="E19" s="20" t="s">
        <v>0</v>
      </c>
      <c r="F19" s="14"/>
      <c r="G19" s="3"/>
      <c r="H19" s="3"/>
      <c r="I19" s="3"/>
      <c r="J19" s="3"/>
      <c r="K19" s="3"/>
      <c r="M19" s="3"/>
      <c r="N19" s="3"/>
      <c r="O19" s="3"/>
      <c r="P19" s="3"/>
      <c r="Q19" s="3"/>
      <c r="R19" s="3"/>
      <c r="S19" s="3"/>
      <c r="T19" s="3"/>
    </row>
    <row r="20" spans="1:20" x14ac:dyDescent="0.2">
      <c r="A20" s="19" t="s">
        <v>10</v>
      </c>
      <c r="B20" s="20" t="s">
        <v>0</v>
      </c>
      <c r="C20" s="20" t="s">
        <v>128</v>
      </c>
      <c r="D20" s="20" t="s">
        <v>169</v>
      </c>
      <c r="E20" s="20" t="s">
        <v>0</v>
      </c>
      <c r="F20" s="14"/>
      <c r="G20" s="3"/>
      <c r="H20" s="3"/>
      <c r="I20" s="3"/>
      <c r="K20" s="3"/>
      <c r="M20" s="3"/>
      <c r="N20" s="3"/>
      <c r="O20" s="3"/>
      <c r="P20" s="3"/>
      <c r="Q20" s="3"/>
      <c r="R20" s="3"/>
      <c r="S20" s="3"/>
      <c r="T20" s="3"/>
    </row>
    <row r="21" spans="1:20" x14ac:dyDescent="0.2">
      <c r="A21" s="19" t="s">
        <v>0</v>
      </c>
      <c r="B21" s="20" t="s">
        <v>0</v>
      </c>
      <c r="C21" s="20" t="s">
        <v>13</v>
      </c>
      <c r="D21" s="20" t="s">
        <v>149</v>
      </c>
      <c r="E21" s="20" t="s">
        <v>0</v>
      </c>
      <c r="F21" s="14"/>
      <c r="G21" s="3"/>
      <c r="H21" s="3"/>
      <c r="I21" s="3"/>
      <c r="K21" s="3"/>
      <c r="M21" s="3"/>
      <c r="N21" s="3"/>
      <c r="O21" s="3"/>
      <c r="P21" s="3"/>
      <c r="Q21" s="3"/>
      <c r="R21" s="3"/>
      <c r="S21" s="3"/>
      <c r="T21" s="3"/>
    </row>
    <row r="22" spans="1:20" x14ac:dyDescent="0.2">
      <c r="A22" s="19" t="s">
        <v>11</v>
      </c>
      <c r="B22" s="20" t="s">
        <v>0</v>
      </c>
      <c r="C22" s="20" t="s">
        <v>0</v>
      </c>
      <c r="D22" s="20" t="s">
        <v>148</v>
      </c>
      <c r="E22" s="20" t="s">
        <v>0</v>
      </c>
      <c r="F22" s="14"/>
      <c r="G22" s="3"/>
      <c r="H22" s="3"/>
      <c r="I22" s="3"/>
      <c r="K22" s="3"/>
      <c r="M22" s="3"/>
      <c r="N22" s="3"/>
      <c r="O22" s="3"/>
      <c r="P22" s="3"/>
      <c r="Q22" s="3"/>
      <c r="R22" s="3"/>
      <c r="S22" s="3"/>
      <c r="T22" s="3"/>
    </row>
    <row r="23" spans="1:20" x14ac:dyDescent="0.2">
      <c r="A23" s="19" t="s">
        <v>0</v>
      </c>
      <c r="B23" s="20" t="s">
        <v>0</v>
      </c>
      <c r="C23" s="20" t="s">
        <v>0</v>
      </c>
      <c r="D23" s="20" t="s">
        <v>18</v>
      </c>
      <c r="E23" s="20" t="s">
        <v>0</v>
      </c>
      <c r="F23" s="14"/>
      <c r="G23" s="3"/>
      <c r="H23" s="3"/>
      <c r="I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">
      <c r="A24" s="19" t="s">
        <v>12</v>
      </c>
      <c r="B24" s="20" t="s">
        <v>0</v>
      </c>
      <c r="C24" s="20" t="s">
        <v>126</v>
      </c>
      <c r="D24" s="20" t="s">
        <v>170</v>
      </c>
      <c r="E24" s="20" t="s">
        <v>126</v>
      </c>
      <c r="F24" s="1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">
      <c r="A25" s="19" t="s">
        <v>0</v>
      </c>
      <c r="B25" s="20" t="s">
        <v>0</v>
      </c>
      <c r="C25" s="20" t="s">
        <v>127</v>
      </c>
      <c r="D25" s="20" t="s">
        <v>13</v>
      </c>
      <c r="E25" s="20" t="s">
        <v>127</v>
      </c>
      <c r="F25" s="1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19" t="s">
        <v>14</v>
      </c>
      <c r="B26" s="20" t="s">
        <v>0</v>
      </c>
      <c r="C26" s="20" t="s">
        <v>171</v>
      </c>
      <c r="D26" s="20" t="s">
        <v>150</v>
      </c>
      <c r="E26" s="20" t="s">
        <v>171</v>
      </c>
      <c r="F26" s="1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">
      <c r="A27" s="19" t="s">
        <v>0</v>
      </c>
      <c r="B27" s="20" t="s">
        <v>0</v>
      </c>
      <c r="C27" s="20" t="s">
        <v>70</v>
      </c>
      <c r="D27" s="20" t="s">
        <v>127</v>
      </c>
      <c r="E27" s="20" t="s">
        <v>70</v>
      </c>
      <c r="F27" s="1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">
      <c r="A28" s="19" t="s">
        <v>15</v>
      </c>
      <c r="B28" s="20" t="s">
        <v>0</v>
      </c>
      <c r="C28" s="20" t="s">
        <v>0</v>
      </c>
      <c r="D28" s="20" t="s">
        <v>147</v>
      </c>
      <c r="E28" s="20" t="s">
        <v>0</v>
      </c>
      <c r="F28" s="1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">
      <c r="A29" s="19" t="s">
        <v>0</v>
      </c>
      <c r="B29" s="20" t="s">
        <v>0</v>
      </c>
      <c r="C29" s="20" t="s">
        <v>0</v>
      </c>
      <c r="D29" s="20" t="s">
        <v>9</v>
      </c>
      <c r="E29" s="20" t="s">
        <v>0</v>
      </c>
      <c r="F29" s="1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">
      <c r="A30" s="19" t="s">
        <v>16</v>
      </c>
      <c r="B30" s="20" t="s">
        <v>0</v>
      </c>
      <c r="C30" s="20" t="s">
        <v>0</v>
      </c>
      <c r="D30" s="20" t="s">
        <v>172</v>
      </c>
      <c r="E30" s="20" t="s">
        <v>0</v>
      </c>
      <c r="F30" s="1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">
      <c r="A31" s="19" t="s">
        <v>0</v>
      </c>
      <c r="B31" s="20" t="s">
        <v>0</v>
      </c>
      <c r="C31" s="20" t="s">
        <v>0</v>
      </c>
      <c r="D31" s="20" t="s">
        <v>127</v>
      </c>
      <c r="E31" s="20" t="s">
        <v>0</v>
      </c>
      <c r="F31" s="1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">
      <c r="A32" s="19" t="s">
        <v>17</v>
      </c>
      <c r="B32" s="20" t="s">
        <v>0</v>
      </c>
      <c r="C32" s="20" t="s">
        <v>0</v>
      </c>
      <c r="D32" s="20" t="s">
        <v>172</v>
      </c>
      <c r="E32" s="20" t="s">
        <v>0</v>
      </c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">
      <c r="A33" s="19" t="s">
        <v>0</v>
      </c>
      <c r="B33" s="20" t="s">
        <v>0</v>
      </c>
      <c r="C33" s="20" t="s">
        <v>0</v>
      </c>
      <c r="D33" s="20" t="s">
        <v>18</v>
      </c>
      <c r="E33" s="20" t="s">
        <v>0</v>
      </c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">
      <c r="A34" s="19" t="s">
        <v>19</v>
      </c>
      <c r="B34" s="20" t="s">
        <v>0</v>
      </c>
      <c r="C34" s="20" t="s">
        <v>0</v>
      </c>
      <c r="D34" s="20" t="s">
        <v>145</v>
      </c>
      <c r="E34" s="20" t="s">
        <v>0</v>
      </c>
      <c r="F34" s="1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">
      <c r="A35" s="19" t="s">
        <v>0</v>
      </c>
      <c r="B35" s="20" t="s">
        <v>0</v>
      </c>
      <c r="C35" s="20" t="s">
        <v>0</v>
      </c>
      <c r="D35" s="20" t="s">
        <v>18</v>
      </c>
      <c r="E35" s="20" t="s">
        <v>0</v>
      </c>
      <c r="F35" s="1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">
      <c r="A36" s="19" t="s">
        <v>20</v>
      </c>
      <c r="B36" s="20" t="s">
        <v>0</v>
      </c>
      <c r="C36" s="20" t="s">
        <v>0</v>
      </c>
      <c r="D36" s="20" t="s">
        <v>145</v>
      </c>
      <c r="E36" s="20" t="s">
        <v>0</v>
      </c>
      <c r="F36" s="1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">
      <c r="A37" s="19" t="s">
        <v>0</v>
      </c>
      <c r="B37" s="20" t="s">
        <v>0</v>
      </c>
      <c r="C37" s="20" t="s">
        <v>0</v>
      </c>
      <c r="D37" s="20" t="s">
        <v>70</v>
      </c>
      <c r="E37" s="20" t="s">
        <v>0</v>
      </c>
      <c r="F37" s="1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">
      <c r="A38" s="19" t="s">
        <v>21</v>
      </c>
      <c r="B38" s="20" t="s">
        <v>0</v>
      </c>
      <c r="C38" s="20" t="s">
        <v>0</v>
      </c>
      <c r="D38" s="20" t="s">
        <v>173</v>
      </c>
      <c r="E38" s="20" t="s">
        <v>0</v>
      </c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">
      <c r="A39" s="19" t="s">
        <v>0</v>
      </c>
      <c r="B39" s="20" t="s">
        <v>0</v>
      </c>
      <c r="C39" s="20" t="s">
        <v>0</v>
      </c>
      <c r="D39" s="20" t="s">
        <v>129</v>
      </c>
      <c r="E39" s="20" t="s">
        <v>0</v>
      </c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">
      <c r="A40" s="19" t="s">
        <v>22</v>
      </c>
      <c r="B40" s="20" t="s">
        <v>0</v>
      </c>
      <c r="C40" s="20" t="s">
        <v>0</v>
      </c>
      <c r="D40" s="20" t="s">
        <v>174</v>
      </c>
      <c r="E40" s="20" t="s">
        <v>0</v>
      </c>
      <c r="F40" s="1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x14ac:dyDescent="0.2">
      <c r="A41" s="19" t="s">
        <v>0</v>
      </c>
      <c r="B41" s="20" t="s">
        <v>0</v>
      </c>
      <c r="C41" s="20" t="s">
        <v>0</v>
      </c>
      <c r="D41" s="20" t="s">
        <v>175</v>
      </c>
      <c r="E41" s="20" t="s">
        <v>0</v>
      </c>
      <c r="F41" s="14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">
      <c r="A42" s="19" t="s">
        <v>23</v>
      </c>
      <c r="B42" s="20" t="s">
        <v>0</v>
      </c>
      <c r="C42" s="20" t="s">
        <v>0</v>
      </c>
      <c r="D42" s="20" t="s">
        <v>152</v>
      </c>
      <c r="E42" s="20" t="s">
        <v>0</v>
      </c>
      <c r="F42" s="1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">
      <c r="A43" s="19" t="s">
        <v>0</v>
      </c>
      <c r="B43" s="20" t="s">
        <v>0</v>
      </c>
      <c r="C43" s="20" t="s">
        <v>0</v>
      </c>
      <c r="D43" s="20" t="s">
        <v>18</v>
      </c>
      <c r="E43" s="20" t="s">
        <v>0</v>
      </c>
      <c r="F43" s="1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">
      <c r="A44" s="19" t="s">
        <v>24</v>
      </c>
      <c r="B44" s="20" t="s">
        <v>176</v>
      </c>
      <c r="C44" s="20" t="s">
        <v>177</v>
      </c>
      <c r="D44" s="20" t="s">
        <v>178</v>
      </c>
      <c r="E44" s="20" t="s">
        <v>179</v>
      </c>
      <c r="F44" s="14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">
      <c r="A45" s="19" t="s">
        <v>0</v>
      </c>
      <c r="B45" s="20" t="s">
        <v>180</v>
      </c>
      <c r="C45" s="20" t="s">
        <v>181</v>
      </c>
      <c r="D45" s="20" t="s">
        <v>182</v>
      </c>
      <c r="E45" s="20" t="s">
        <v>183</v>
      </c>
      <c r="F45" s="1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">
      <c r="A46" s="19" t="s">
        <v>0</v>
      </c>
      <c r="B46" s="20" t="s">
        <v>0</v>
      </c>
      <c r="C46" s="20" t="s">
        <v>0</v>
      </c>
      <c r="D46" s="20" t="s">
        <v>0</v>
      </c>
      <c r="E46" s="20" t="s">
        <v>0</v>
      </c>
      <c r="F46" s="1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">
      <c r="A47" s="19" t="s">
        <v>25</v>
      </c>
      <c r="B47" s="20" t="s">
        <v>26</v>
      </c>
      <c r="C47" s="20" t="s">
        <v>26</v>
      </c>
      <c r="D47" s="20" t="s">
        <v>26</v>
      </c>
      <c r="E47" s="20" t="s">
        <v>26</v>
      </c>
      <c r="F47" s="14"/>
      <c r="G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">
      <c r="A48" s="21" t="s">
        <v>27</v>
      </c>
      <c r="B48" s="22" t="s">
        <v>184</v>
      </c>
      <c r="C48" s="22" t="s">
        <v>71</v>
      </c>
      <c r="D48" s="22" t="s">
        <v>71</v>
      </c>
      <c r="E48" s="22" t="s">
        <v>71</v>
      </c>
      <c r="F48" s="15"/>
    </row>
    <row r="49" spans="1:6" x14ac:dyDescent="0.2">
      <c r="A49" s="23" t="s">
        <v>28</v>
      </c>
      <c r="B49" s="23" t="s">
        <v>0</v>
      </c>
      <c r="C49" s="23" t="s">
        <v>0</v>
      </c>
      <c r="D49" s="23" t="s">
        <v>0</v>
      </c>
      <c r="E49" s="23" t="s">
        <v>0</v>
      </c>
      <c r="F49" s="16"/>
    </row>
    <row r="50" spans="1:6" x14ac:dyDescent="0.2">
      <c r="A50" s="23" t="s">
        <v>29</v>
      </c>
      <c r="B50" s="23" t="s">
        <v>0</v>
      </c>
      <c r="C50" s="23" t="s">
        <v>0</v>
      </c>
      <c r="D50" s="23" t="s">
        <v>0</v>
      </c>
      <c r="E50" s="23" t="s">
        <v>0</v>
      </c>
      <c r="F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131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77</v>
      </c>
      <c r="H2" s="3"/>
      <c r="I2" s="3"/>
      <c r="J2" s="3"/>
      <c r="K2" s="3"/>
    </row>
    <row r="3" spans="1:11" x14ac:dyDescent="0.2">
      <c r="A3" s="3" t="s">
        <v>132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133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134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187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137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135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136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132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133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 t="s">
        <v>134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1" t="s">
        <v>188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137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78</v>
      </c>
    </row>
    <row r="2" spans="1:15" x14ac:dyDescent="0.2">
      <c r="A2" s="1" t="s">
        <v>79</v>
      </c>
    </row>
    <row r="3" spans="1:15" x14ac:dyDescent="0.2">
      <c r="A3" s="1" t="s">
        <v>198</v>
      </c>
    </row>
    <row r="5" spans="1:15" x14ac:dyDescent="0.2">
      <c r="A5" s="3" t="s">
        <v>30</v>
      </c>
      <c r="B5" s="3" t="s">
        <v>31</v>
      </c>
      <c r="C5" s="3" t="s">
        <v>32</v>
      </c>
      <c r="D5" s="3" t="s">
        <v>33</v>
      </c>
      <c r="E5" s="3" t="s">
        <v>34</v>
      </c>
      <c r="F5" s="3" t="s">
        <v>35</v>
      </c>
      <c r="G5" s="3" t="s">
        <v>36</v>
      </c>
      <c r="I5" s="1" t="s">
        <v>6</v>
      </c>
      <c r="J5" s="1" t="s">
        <v>46</v>
      </c>
      <c r="K5" s="1" t="s">
        <v>141</v>
      </c>
      <c r="L5" s="1" t="s">
        <v>47</v>
      </c>
      <c r="M5" s="1" t="s">
        <v>48</v>
      </c>
      <c r="N5" s="1" t="s">
        <v>142</v>
      </c>
      <c r="O5" s="1" t="s">
        <v>49</v>
      </c>
    </row>
    <row r="6" spans="1:15" x14ac:dyDescent="0.2">
      <c r="A6" s="3"/>
      <c r="B6" s="12"/>
      <c r="C6" s="12"/>
      <c r="D6" s="12"/>
      <c r="E6" s="12"/>
      <c r="F6" s="12"/>
      <c r="G6" s="12"/>
    </row>
    <row r="7" spans="1:15" x14ac:dyDescent="0.2">
      <c r="A7" s="3" t="s">
        <v>37</v>
      </c>
      <c r="B7" s="12">
        <v>84</v>
      </c>
      <c r="C7" s="12" t="s">
        <v>38</v>
      </c>
      <c r="D7" s="4">
        <v>15.419919999999999</v>
      </c>
      <c r="E7" s="12">
        <v>3</v>
      </c>
      <c r="F7" s="4">
        <v>-24.839839999999999</v>
      </c>
      <c r="G7" s="4">
        <v>-17.54739</v>
      </c>
      <c r="I7" s="1" t="s">
        <v>6</v>
      </c>
    </row>
    <row r="8" spans="1:15" x14ac:dyDescent="0.2">
      <c r="A8" s="3" t="s">
        <v>39</v>
      </c>
      <c r="B8" s="12">
        <v>84</v>
      </c>
      <c r="C8" s="12" t="s">
        <v>38</v>
      </c>
      <c r="D8" s="4">
        <v>11.91719</v>
      </c>
      <c r="E8" s="12">
        <v>3</v>
      </c>
      <c r="F8" s="4">
        <v>-17.83437</v>
      </c>
      <c r="G8" s="4">
        <v>-10.541919999999999</v>
      </c>
      <c r="I8" s="1" t="s">
        <v>50</v>
      </c>
      <c r="J8" s="4">
        <v>4.0219370000000003</v>
      </c>
      <c r="K8" s="4">
        <v>0.22313330000000001</v>
      </c>
      <c r="L8" s="4">
        <v>18.02</v>
      </c>
      <c r="M8" s="4">
        <v>0</v>
      </c>
      <c r="N8" s="4">
        <v>3.584603</v>
      </c>
      <c r="O8" s="4">
        <v>4.4592700000000001</v>
      </c>
    </row>
    <row r="9" spans="1:15" x14ac:dyDescent="0.2">
      <c r="A9" s="3" t="s">
        <v>40</v>
      </c>
      <c r="B9" s="12">
        <v>84</v>
      </c>
      <c r="C9" s="12" t="s">
        <v>38</v>
      </c>
      <c r="D9" s="4">
        <v>15.58154</v>
      </c>
      <c r="E9" s="12">
        <v>4</v>
      </c>
      <c r="F9" s="4">
        <v>-23.163070000000001</v>
      </c>
      <c r="G9" s="4">
        <v>-13.43981</v>
      </c>
      <c r="J9" s="4"/>
      <c r="K9" s="4"/>
      <c r="L9" s="4"/>
      <c r="M9" s="4"/>
      <c r="N9" s="4"/>
      <c r="O9" s="4"/>
    </row>
    <row r="10" spans="1:15" x14ac:dyDescent="0.2">
      <c r="A10" s="3" t="s">
        <v>41</v>
      </c>
      <c r="B10" s="12">
        <v>84</v>
      </c>
      <c r="C10" s="12" t="s">
        <v>38</v>
      </c>
      <c r="D10" s="4">
        <v>15.6867</v>
      </c>
      <c r="E10" s="12">
        <v>4</v>
      </c>
      <c r="F10" s="4">
        <v>-23.37341</v>
      </c>
      <c r="G10" s="4">
        <v>-13.65014</v>
      </c>
      <c r="I10" s="1" t="s">
        <v>51</v>
      </c>
      <c r="J10" s="4"/>
      <c r="K10" s="4"/>
      <c r="L10" s="4"/>
      <c r="M10" s="4"/>
      <c r="N10" s="4"/>
      <c r="O10" s="4"/>
    </row>
    <row r="11" spans="1:15" x14ac:dyDescent="0.2">
      <c r="A11" s="3" t="s">
        <v>42</v>
      </c>
      <c r="B11" s="12">
        <v>84</v>
      </c>
      <c r="C11" s="12" t="s">
        <v>38</v>
      </c>
      <c r="D11" s="4">
        <v>18.145779999999998</v>
      </c>
      <c r="E11" s="12">
        <v>4</v>
      </c>
      <c r="F11" s="4">
        <v>-28.29157</v>
      </c>
      <c r="G11" s="4">
        <v>-18.568300000000001</v>
      </c>
      <c r="I11" s="1" t="s">
        <v>111</v>
      </c>
      <c r="J11" s="4"/>
      <c r="K11" s="4"/>
      <c r="L11" s="4"/>
      <c r="M11" s="4"/>
      <c r="N11" s="4"/>
      <c r="O11" s="4"/>
    </row>
    <row r="12" spans="1:15" x14ac:dyDescent="0.2">
      <c r="A12" s="3" t="s">
        <v>43</v>
      </c>
      <c r="B12" s="12">
        <v>84</v>
      </c>
      <c r="C12" s="12" t="s">
        <v>38</v>
      </c>
      <c r="D12" s="4">
        <v>18.337129999999998</v>
      </c>
      <c r="E12" s="12">
        <v>5</v>
      </c>
      <c r="F12" s="4">
        <v>-26.67426</v>
      </c>
      <c r="G12" s="4">
        <v>-14.52018</v>
      </c>
      <c r="I12" s="1" t="s">
        <v>52</v>
      </c>
      <c r="J12" s="4">
        <v>5.7117500000000002E-2</v>
      </c>
      <c r="K12" s="4">
        <v>0.3125715</v>
      </c>
      <c r="L12" s="4">
        <v>0.18</v>
      </c>
      <c r="M12" s="4">
        <v>0.85499999999999998</v>
      </c>
      <c r="N12" s="4">
        <v>-0.55551150000000005</v>
      </c>
      <c r="O12" s="4">
        <v>0.66974639999999996</v>
      </c>
    </row>
    <row r="13" spans="1:15" x14ac:dyDescent="0.2">
      <c r="A13" s="3" t="s">
        <v>138</v>
      </c>
      <c r="B13" s="12">
        <v>84</v>
      </c>
      <c r="C13" s="12" t="s">
        <v>38</v>
      </c>
      <c r="D13" s="4">
        <v>18.338830000000002</v>
      </c>
      <c r="E13" s="12">
        <v>6</v>
      </c>
      <c r="F13" s="4">
        <v>-24.677659999999999</v>
      </c>
      <c r="G13" s="4">
        <v>-10.09276</v>
      </c>
      <c r="I13" s="1" t="s">
        <v>53</v>
      </c>
      <c r="J13" s="4">
        <v>0.1953329</v>
      </c>
      <c r="K13" s="4">
        <v>0.17927940000000001</v>
      </c>
      <c r="L13" s="4">
        <v>1.0900000000000001</v>
      </c>
      <c r="M13" s="4">
        <v>0.27600000000000002</v>
      </c>
      <c r="N13" s="4">
        <v>-0.1560484</v>
      </c>
      <c r="O13" s="4">
        <v>0.54671409999999998</v>
      </c>
    </row>
    <row r="14" spans="1:15" x14ac:dyDescent="0.2">
      <c r="A14" s="7" t="s">
        <v>44</v>
      </c>
      <c r="B14" s="25">
        <v>84</v>
      </c>
      <c r="C14" s="25" t="s">
        <v>38</v>
      </c>
      <c r="D14" s="27">
        <v>36.21452</v>
      </c>
      <c r="E14" s="25">
        <v>14</v>
      </c>
      <c r="F14" s="27">
        <v>-44.429040000000001</v>
      </c>
      <c r="G14" s="27">
        <v>-10.397600000000001</v>
      </c>
      <c r="I14" s="1" t="s">
        <v>54</v>
      </c>
      <c r="J14" s="4">
        <v>-8.2088800000000003E-2</v>
      </c>
      <c r="K14" s="4">
        <v>0.16077620000000001</v>
      </c>
      <c r="L14" s="4">
        <v>-0.51</v>
      </c>
      <c r="M14" s="4">
        <v>0.61</v>
      </c>
      <c r="N14" s="4">
        <v>-0.39720440000000001</v>
      </c>
      <c r="O14" s="4">
        <v>0.23302680000000001</v>
      </c>
    </row>
    <row r="15" spans="1:15" x14ac:dyDescent="0.2">
      <c r="A15" s="1" t="s">
        <v>45</v>
      </c>
      <c r="B15" s="12">
        <v>84</v>
      </c>
      <c r="C15" s="12" t="s">
        <v>38</v>
      </c>
      <c r="D15" s="4">
        <v>32.466500000000003</v>
      </c>
      <c r="E15" s="12">
        <v>12</v>
      </c>
      <c r="F15" s="4">
        <v>-40.932989999999997</v>
      </c>
      <c r="G15" s="4">
        <v>-11.76319</v>
      </c>
      <c r="I15" s="1" t="s">
        <v>55</v>
      </c>
      <c r="J15" s="4">
        <v>6.3784800000000003E-2</v>
      </c>
      <c r="K15" s="4">
        <v>0.15874460000000001</v>
      </c>
      <c r="L15" s="4">
        <v>0.4</v>
      </c>
      <c r="M15" s="4">
        <v>0.68799999999999994</v>
      </c>
      <c r="N15" s="4">
        <v>-0.24734890000000001</v>
      </c>
      <c r="O15" s="4">
        <v>0.37491849999999999</v>
      </c>
    </row>
    <row r="16" spans="1:15" x14ac:dyDescent="0.2">
      <c r="D16" s="4"/>
      <c r="F16" s="4"/>
      <c r="G16" s="4"/>
      <c r="I16" s="1" t="s">
        <v>56</v>
      </c>
      <c r="J16" s="4">
        <v>0.1173792</v>
      </c>
      <c r="K16" s="4">
        <v>0.1446984</v>
      </c>
      <c r="L16" s="4">
        <v>0.81</v>
      </c>
      <c r="M16" s="4">
        <v>0.41699999999999998</v>
      </c>
      <c r="N16" s="4">
        <v>-0.16622439999999999</v>
      </c>
      <c r="O16" s="4">
        <v>0.40098279999999997</v>
      </c>
    </row>
    <row r="17" spans="1:15" x14ac:dyDescent="0.2">
      <c r="A17" s="1" t="s">
        <v>111</v>
      </c>
      <c r="B17" s="1">
        <v>12</v>
      </c>
      <c r="F17" s="4"/>
      <c r="G17" s="4"/>
      <c r="I17" s="1" t="s">
        <v>57</v>
      </c>
      <c r="J17" s="4">
        <v>-5.7123500000000001E-2</v>
      </c>
      <c r="K17" s="4">
        <v>0.17433960000000001</v>
      </c>
      <c r="L17" s="4">
        <v>-0.33</v>
      </c>
      <c r="M17" s="4">
        <v>0.74299999999999999</v>
      </c>
      <c r="N17" s="4">
        <v>-0.39882279999999998</v>
      </c>
      <c r="O17" s="4">
        <v>0.28457579999999999</v>
      </c>
    </row>
    <row r="18" spans="1:15" x14ac:dyDescent="0.2">
      <c r="A18" s="1" t="s">
        <v>139</v>
      </c>
      <c r="B18" s="1">
        <v>0</v>
      </c>
      <c r="I18" s="1" t="s">
        <v>58</v>
      </c>
      <c r="J18" s="4">
        <v>-7.8738500000000003E-2</v>
      </c>
      <c r="K18" s="4">
        <v>0.22298509999999999</v>
      </c>
      <c r="L18" s="4">
        <v>-0.35</v>
      </c>
      <c r="M18" s="4">
        <v>0.72399999999999998</v>
      </c>
      <c r="N18" s="4">
        <v>-0.51578120000000005</v>
      </c>
      <c r="O18" s="4">
        <v>0.35830420000000002</v>
      </c>
    </row>
    <row r="19" spans="1:15" x14ac:dyDescent="0.2">
      <c r="A19" s="1" t="s">
        <v>140</v>
      </c>
      <c r="B19" s="1">
        <v>0</v>
      </c>
      <c r="I19" s="1" t="s">
        <v>59</v>
      </c>
      <c r="J19" s="4">
        <v>8.0785200000000001E-2</v>
      </c>
      <c r="K19" s="4">
        <v>0.20015659999999999</v>
      </c>
      <c r="L19" s="4">
        <v>0.4</v>
      </c>
      <c r="M19" s="4">
        <v>0.68600000000000005</v>
      </c>
      <c r="N19" s="4">
        <v>-0.31151459999999997</v>
      </c>
      <c r="O19" s="4">
        <v>0.47308489999999997</v>
      </c>
    </row>
    <row r="20" spans="1:15" x14ac:dyDescent="0.2">
      <c r="I20" s="1" t="s">
        <v>60</v>
      </c>
      <c r="J20" s="4">
        <v>-0.1670808</v>
      </c>
      <c r="K20" s="4">
        <v>0.21466489999999999</v>
      </c>
      <c r="L20" s="4">
        <v>-0.78</v>
      </c>
      <c r="M20" s="4">
        <v>0.436</v>
      </c>
      <c r="N20" s="4">
        <v>-0.58781620000000001</v>
      </c>
      <c r="O20" s="4">
        <v>0.25365470000000001</v>
      </c>
    </row>
    <row r="21" spans="1:15" x14ac:dyDescent="0.2">
      <c r="I21" s="1" t="s">
        <v>61</v>
      </c>
      <c r="J21" s="4">
        <v>5.39298E-2</v>
      </c>
      <c r="K21" s="4">
        <v>0.16286690000000001</v>
      </c>
      <c r="L21" s="4">
        <v>0.33</v>
      </c>
      <c r="M21" s="4">
        <v>0.74099999999999999</v>
      </c>
      <c r="N21" s="4">
        <v>-0.26528350000000001</v>
      </c>
      <c r="O21" s="4">
        <v>0.37314310000000001</v>
      </c>
    </row>
    <row r="22" spans="1:15" x14ac:dyDescent="0.2">
      <c r="I22" s="1" t="s">
        <v>62</v>
      </c>
      <c r="J22" s="4">
        <v>0.22305810000000001</v>
      </c>
      <c r="K22" s="4">
        <v>0.12608810000000001</v>
      </c>
      <c r="L22" s="4">
        <v>1.77</v>
      </c>
      <c r="M22" s="4">
        <v>7.6999999999999999E-2</v>
      </c>
      <c r="N22" s="4">
        <v>-2.4070000000000001E-2</v>
      </c>
      <c r="O22" s="4">
        <v>0.4701863</v>
      </c>
    </row>
    <row r="23" spans="1:15" x14ac:dyDescent="0.2">
      <c r="I23" s="1" t="s">
        <v>63</v>
      </c>
      <c r="J23" s="4">
        <v>0.50684549999999995</v>
      </c>
      <c r="K23" s="4">
        <v>0.110031</v>
      </c>
      <c r="L23" s="4">
        <v>4.6100000000000003</v>
      </c>
      <c r="M23" s="4">
        <v>0</v>
      </c>
      <c r="N23" s="4">
        <v>0.29118870000000002</v>
      </c>
      <c r="O23" s="4">
        <v>0.72250219999999998</v>
      </c>
    </row>
    <row r="24" spans="1:15" x14ac:dyDescent="0.2">
      <c r="J24" s="4"/>
      <c r="K24" s="4"/>
      <c r="L24" s="4"/>
      <c r="M24" s="4"/>
      <c r="N24" s="4"/>
      <c r="O24" s="4"/>
    </row>
    <row r="25" spans="1:15" x14ac:dyDescent="0.2">
      <c r="I25" s="1" t="s">
        <v>140</v>
      </c>
      <c r="J25" s="4"/>
      <c r="K25" s="4"/>
      <c r="L25" s="4"/>
      <c r="M25" s="4"/>
      <c r="N25" s="4"/>
      <c r="O25" s="4"/>
    </row>
    <row r="26" spans="1:15" x14ac:dyDescent="0.2">
      <c r="I26" s="1" t="s">
        <v>52</v>
      </c>
      <c r="J26" s="4">
        <v>0.2690399</v>
      </c>
      <c r="K26" s="4">
        <v>0.36873909999999999</v>
      </c>
      <c r="L26" s="4">
        <v>0.73</v>
      </c>
      <c r="M26" s="4">
        <v>0.46600000000000003</v>
      </c>
      <c r="N26" s="4">
        <v>-0.45367550000000001</v>
      </c>
      <c r="O26" s="4">
        <v>0.99175519999999995</v>
      </c>
    </row>
    <row r="27" spans="1:15" x14ac:dyDescent="0.2">
      <c r="J27" s="4"/>
      <c r="K27" s="4"/>
      <c r="L27" s="4"/>
      <c r="M27" s="4"/>
      <c r="N27" s="4"/>
      <c r="O27" s="4"/>
    </row>
    <row r="28" spans="1:15" x14ac:dyDescent="0.2">
      <c r="I28" s="1" t="s">
        <v>64</v>
      </c>
      <c r="J28" s="4">
        <v>0.1497125</v>
      </c>
      <c r="K28" s="4">
        <v>1.2104699999999999E-2</v>
      </c>
      <c r="L28" s="4">
        <v>12.37</v>
      </c>
      <c r="M28" s="4">
        <v>0</v>
      </c>
      <c r="N28" s="4">
        <v>0.12598780000000001</v>
      </c>
      <c r="O28" s="4">
        <v>0.17343729999999999</v>
      </c>
    </row>
    <row r="29" spans="1:15" x14ac:dyDescent="0.2">
      <c r="J29" s="4"/>
      <c r="K29" s="4"/>
      <c r="L29" s="4"/>
      <c r="M29" s="4"/>
      <c r="N29" s="4"/>
      <c r="O29" s="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6" width="11.42578125" style="1"/>
    <col min="7" max="7" width="11.42578125" style="4"/>
    <col min="8" max="16384" width="11.42578125" style="1"/>
  </cols>
  <sheetData>
    <row r="1" spans="1:10" x14ac:dyDescent="0.2">
      <c r="A1" s="1" t="s">
        <v>143</v>
      </c>
    </row>
    <row r="2" spans="1:10" x14ac:dyDescent="0.2">
      <c r="A2" s="1" t="s">
        <v>109</v>
      </c>
    </row>
    <row r="3" spans="1:10" x14ac:dyDescent="0.2">
      <c r="A3" s="1" t="s">
        <v>80</v>
      </c>
    </row>
    <row r="6" spans="1:10" x14ac:dyDescent="0.2">
      <c r="B6" s="4" t="s">
        <v>46</v>
      </c>
      <c r="C6" s="4" t="s">
        <v>141</v>
      </c>
      <c r="D6" s="4" t="s">
        <v>47</v>
      </c>
      <c r="E6" s="4" t="s">
        <v>48</v>
      </c>
      <c r="F6" s="4" t="s">
        <v>142</v>
      </c>
      <c r="G6" s="4" t="s">
        <v>49</v>
      </c>
      <c r="I6" s="4"/>
      <c r="J6" s="4"/>
    </row>
    <row r="7" spans="1:10" x14ac:dyDescent="0.2">
      <c r="B7" s="4"/>
      <c r="C7" s="4"/>
      <c r="D7" s="4"/>
      <c r="E7" s="4"/>
      <c r="F7" s="4"/>
      <c r="I7" s="4"/>
      <c r="J7" s="4"/>
    </row>
    <row r="8" spans="1:10" x14ac:dyDescent="0.2">
      <c r="A8" s="1" t="s">
        <v>6</v>
      </c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H9" s="4"/>
      <c r="I9" s="4"/>
    </row>
    <row r="10" spans="1:10" x14ac:dyDescent="0.2">
      <c r="A10" s="1" t="s">
        <v>63</v>
      </c>
      <c r="B10" s="4">
        <v>0.91906390000000004</v>
      </c>
      <c r="C10" s="4">
        <v>0.65321549999999995</v>
      </c>
      <c r="D10" s="4">
        <v>1.41</v>
      </c>
      <c r="E10" s="4">
        <v>0.159</v>
      </c>
      <c r="F10" s="4">
        <v>-0.36121510000000001</v>
      </c>
      <c r="G10" s="4">
        <v>2.1993429999999998</v>
      </c>
      <c r="H10" s="4"/>
      <c r="I10" s="4"/>
    </row>
    <row r="11" spans="1:10" x14ac:dyDescent="0.2">
      <c r="B11" s="4"/>
      <c r="C11" s="4"/>
      <c r="D11" s="4"/>
      <c r="E11" s="4"/>
      <c r="F11" s="4"/>
      <c r="H11" s="4"/>
      <c r="I11" s="4"/>
    </row>
    <row r="12" spans="1:10" x14ac:dyDescent="0.2">
      <c r="A12" s="1" t="s">
        <v>7</v>
      </c>
      <c r="B12" s="4"/>
      <c r="C12" s="4"/>
      <c r="D12" s="4"/>
      <c r="E12" s="4"/>
      <c r="F12" s="4"/>
      <c r="H12" s="4"/>
      <c r="I12" s="4"/>
    </row>
    <row r="13" spans="1:10" x14ac:dyDescent="0.2">
      <c r="A13" s="1" t="s">
        <v>63</v>
      </c>
      <c r="B13" s="4">
        <v>0.1805319</v>
      </c>
      <c r="C13" s="4">
        <v>0.43376340000000002</v>
      </c>
      <c r="D13" s="4">
        <v>0.42</v>
      </c>
      <c r="E13" s="4">
        <v>0.67700000000000005</v>
      </c>
      <c r="F13" s="4">
        <v>-0.66962880000000002</v>
      </c>
      <c r="G13" s="4">
        <v>1.0306930000000001</v>
      </c>
      <c r="H13" s="4"/>
      <c r="I13" s="4"/>
    </row>
    <row r="14" spans="1:10" x14ac:dyDescent="0.2">
      <c r="B14" s="4"/>
      <c r="C14" s="4"/>
      <c r="D14" s="4"/>
      <c r="E14" s="4"/>
      <c r="F14" s="4"/>
      <c r="H14" s="4"/>
      <c r="I14" s="4"/>
    </row>
    <row r="15" spans="1:10" x14ac:dyDescent="0.2">
      <c r="A15" s="1" t="s">
        <v>117</v>
      </c>
      <c r="B15" s="4"/>
      <c r="C15" s="4"/>
      <c r="D15" s="4"/>
      <c r="E15" s="4"/>
      <c r="F15" s="4"/>
      <c r="H15" s="4"/>
      <c r="I15" s="4"/>
    </row>
    <row r="16" spans="1:10" x14ac:dyDescent="0.2">
      <c r="A16" s="1" t="s">
        <v>63</v>
      </c>
      <c r="B16" s="4">
        <v>0.76510889999999998</v>
      </c>
      <c r="C16" s="4">
        <v>0.45758359999999998</v>
      </c>
      <c r="D16" s="4">
        <v>1.67</v>
      </c>
      <c r="E16" s="4">
        <v>9.5000000000000001E-2</v>
      </c>
      <c r="F16" s="4">
        <v>-0.13173850000000001</v>
      </c>
      <c r="G16" s="4">
        <v>1.661956</v>
      </c>
      <c r="H16" s="4"/>
      <c r="I16" s="4"/>
    </row>
    <row r="17" spans="1:9" x14ac:dyDescent="0.2">
      <c r="B17" s="4"/>
      <c r="C17" s="4"/>
      <c r="D17" s="4"/>
      <c r="E17" s="4"/>
      <c r="F17" s="4"/>
      <c r="H17" s="4"/>
      <c r="I17" s="4"/>
    </row>
    <row r="18" spans="1:9" x14ac:dyDescent="0.2">
      <c r="A18" s="1" t="s">
        <v>120</v>
      </c>
      <c r="B18" s="4"/>
      <c r="C18" s="4"/>
      <c r="D18" s="4"/>
      <c r="E18" s="4"/>
      <c r="F18" s="4"/>
      <c r="H18" s="4"/>
      <c r="I18" s="4"/>
    </row>
    <row r="19" spans="1:9" x14ac:dyDescent="0.2">
      <c r="A19" s="1" t="s">
        <v>63</v>
      </c>
      <c r="B19" s="4">
        <v>-2.2261169999999999</v>
      </c>
      <c r="C19" s="4">
        <v>1.313499</v>
      </c>
      <c r="D19" s="4">
        <v>-1.69</v>
      </c>
      <c r="E19" s="4">
        <v>0.09</v>
      </c>
      <c r="F19" s="4">
        <v>-4.8005279999999999</v>
      </c>
      <c r="G19" s="4">
        <v>0.34829349999999998</v>
      </c>
      <c r="H19" s="4"/>
      <c r="I19" s="4"/>
    </row>
    <row r="20" spans="1:9" x14ac:dyDescent="0.2">
      <c r="B20" s="4"/>
      <c r="C20" s="4"/>
      <c r="D20" s="4"/>
      <c r="E20" s="4"/>
      <c r="F20" s="4"/>
      <c r="H20" s="4"/>
      <c r="I20" s="4"/>
    </row>
    <row r="21" spans="1:9" x14ac:dyDescent="0.2">
      <c r="A21" s="1" t="s">
        <v>12</v>
      </c>
      <c r="B21" s="4"/>
      <c r="C21" s="4"/>
      <c r="D21" s="4"/>
      <c r="E21" s="4"/>
      <c r="F21" s="4"/>
      <c r="H21" s="4"/>
      <c r="I21" s="4"/>
    </row>
    <row r="22" spans="1:9" x14ac:dyDescent="0.2">
      <c r="A22" s="1" t="s">
        <v>63</v>
      </c>
      <c r="B22" s="4">
        <v>0.4056186</v>
      </c>
      <c r="C22" s="4">
        <v>0.83180790000000004</v>
      </c>
      <c r="D22" s="4">
        <v>0.49</v>
      </c>
      <c r="E22" s="4">
        <v>0.626</v>
      </c>
      <c r="F22" s="4">
        <v>-1.2246950000000001</v>
      </c>
      <c r="G22" s="4">
        <v>2.0359319999999999</v>
      </c>
      <c r="H22" s="4"/>
      <c r="I22" s="4"/>
    </row>
    <row r="23" spans="1:9" x14ac:dyDescent="0.2">
      <c r="B23" s="4"/>
      <c r="C23" s="4"/>
      <c r="D23" s="4"/>
      <c r="E23" s="4"/>
      <c r="F23" s="4"/>
      <c r="H23" s="4"/>
      <c r="I23" s="4"/>
    </row>
    <row r="24" spans="1:9" x14ac:dyDescent="0.2">
      <c r="A24" s="1" t="s">
        <v>189</v>
      </c>
      <c r="B24" s="4"/>
      <c r="C24" s="4"/>
      <c r="D24" s="4"/>
      <c r="E24" s="4"/>
      <c r="F24" s="4"/>
      <c r="H24" s="4"/>
      <c r="I24" s="4"/>
    </row>
    <row r="25" spans="1:9" x14ac:dyDescent="0.2">
      <c r="A25" s="1" t="s">
        <v>63</v>
      </c>
      <c r="B25" s="4">
        <v>-0.476439</v>
      </c>
      <c r="C25" s="4">
        <v>0.57303199999999999</v>
      </c>
      <c r="D25" s="4">
        <v>-0.83</v>
      </c>
      <c r="E25" s="4">
        <v>0.40600000000000003</v>
      </c>
      <c r="F25" s="4">
        <v>-1.599561</v>
      </c>
      <c r="G25" s="4">
        <v>0.64668309999999996</v>
      </c>
      <c r="H25" s="4"/>
      <c r="I25" s="4"/>
    </row>
    <row r="26" spans="1:9" x14ac:dyDescent="0.2">
      <c r="B26" s="4"/>
      <c r="C26" s="4"/>
      <c r="D26" s="4"/>
      <c r="E26" s="4"/>
      <c r="F26" s="4"/>
      <c r="H26" s="4"/>
      <c r="I26" s="4"/>
    </row>
    <row r="27" spans="1:9" x14ac:dyDescent="0.2">
      <c r="A27" s="1" t="s">
        <v>50</v>
      </c>
      <c r="B27" s="4">
        <v>20.20213</v>
      </c>
      <c r="C27" s="4">
        <v>12.004569999999999</v>
      </c>
      <c r="D27" s="4">
        <v>1.68</v>
      </c>
      <c r="E27" s="4">
        <v>9.1999999999999998E-2</v>
      </c>
      <c r="F27" s="4">
        <v>-3.3263980000000002</v>
      </c>
      <c r="G27" s="4">
        <v>43.730670000000003</v>
      </c>
      <c r="H27" s="4"/>
      <c r="I27" s="4"/>
    </row>
    <row r="28" spans="1:9" x14ac:dyDescent="0.2">
      <c r="B28" s="4"/>
      <c r="C28" s="4"/>
      <c r="D28" s="4"/>
      <c r="E28" s="4"/>
      <c r="F28" s="4"/>
      <c r="H28" s="4"/>
      <c r="I28" s="4"/>
    </row>
    <row r="29" spans="1:9" x14ac:dyDescent="0.2">
      <c r="A29" s="1" t="s">
        <v>7</v>
      </c>
      <c r="B29" s="4"/>
      <c r="C29" s="4"/>
      <c r="D29" s="4"/>
      <c r="E29" s="4"/>
      <c r="F29" s="4"/>
      <c r="H29" s="4"/>
      <c r="I29" s="4"/>
    </row>
    <row r="30" spans="1:9" x14ac:dyDescent="0.2">
      <c r="A30" s="1" t="s">
        <v>6</v>
      </c>
      <c r="B30" s="4"/>
      <c r="C30" s="4"/>
      <c r="D30" s="4"/>
      <c r="E30" s="4"/>
      <c r="F30" s="4"/>
      <c r="H30" s="4"/>
      <c r="I30" s="4"/>
    </row>
    <row r="31" spans="1:9" x14ac:dyDescent="0.2">
      <c r="A31" s="1" t="s">
        <v>63</v>
      </c>
      <c r="B31" s="4">
        <v>0.12349889999999999</v>
      </c>
      <c r="C31" s="4">
        <v>0.14127500000000001</v>
      </c>
      <c r="D31" s="4">
        <v>0.87</v>
      </c>
      <c r="E31" s="4">
        <v>0.38200000000000001</v>
      </c>
      <c r="F31" s="4">
        <v>-0.1533949</v>
      </c>
      <c r="G31" s="4">
        <v>0.40039279999999999</v>
      </c>
      <c r="H31" s="4"/>
      <c r="I31" s="4"/>
    </row>
    <row r="32" spans="1:9" x14ac:dyDescent="0.2">
      <c r="B32" s="4"/>
      <c r="C32" s="4"/>
      <c r="D32" s="4"/>
      <c r="E32" s="4"/>
      <c r="F32" s="4"/>
      <c r="H32" s="4"/>
      <c r="I32" s="4"/>
    </row>
    <row r="33" spans="1:9" x14ac:dyDescent="0.2">
      <c r="A33" s="1" t="s">
        <v>7</v>
      </c>
      <c r="B33" s="4"/>
      <c r="C33" s="4"/>
      <c r="D33" s="4"/>
      <c r="E33" s="4"/>
      <c r="F33" s="4"/>
      <c r="H33" s="4"/>
      <c r="I33" s="4"/>
    </row>
    <row r="34" spans="1:9" x14ac:dyDescent="0.2">
      <c r="A34" s="1" t="s">
        <v>63</v>
      </c>
      <c r="B34" s="4">
        <v>1.005835</v>
      </c>
      <c r="C34" s="4">
        <v>9.3812699999999999E-2</v>
      </c>
      <c r="D34" s="4">
        <v>10.72</v>
      </c>
      <c r="E34" s="4">
        <v>0</v>
      </c>
      <c r="F34" s="4">
        <v>0.82196590000000003</v>
      </c>
      <c r="G34" s="4">
        <v>1.189705</v>
      </c>
      <c r="H34" s="4"/>
      <c r="I34" s="4"/>
    </row>
    <row r="35" spans="1:9" x14ac:dyDescent="0.2">
      <c r="B35" s="4"/>
      <c r="C35" s="4"/>
      <c r="D35" s="4"/>
      <c r="E35" s="4"/>
      <c r="F35" s="4"/>
      <c r="H35" s="4"/>
      <c r="I35" s="4"/>
    </row>
    <row r="36" spans="1:9" x14ac:dyDescent="0.2">
      <c r="A36" s="1" t="s">
        <v>117</v>
      </c>
      <c r="B36" s="4"/>
      <c r="C36" s="4"/>
      <c r="D36" s="4"/>
      <c r="E36" s="4"/>
      <c r="F36" s="4"/>
      <c r="H36" s="4"/>
      <c r="I36" s="4"/>
    </row>
    <row r="37" spans="1:9" x14ac:dyDescent="0.2">
      <c r="A37" s="1" t="s">
        <v>63</v>
      </c>
      <c r="B37" s="4">
        <v>0.19900590000000001</v>
      </c>
      <c r="C37" s="4">
        <v>9.8964399999999994E-2</v>
      </c>
      <c r="D37" s="4">
        <v>2.0099999999999998</v>
      </c>
      <c r="E37" s="4">
        <v>4.3999999999999997E-2</v>
      </c>
      <c r="F37" s="4">
        <v>5.0391999999999998E-3</v>
      </c>
      <c r="G37" s="4">
        <v>0.39297270000000001</v>
      </c>
      <c r="H37" s="4"/>
      <c r="I37" s="4"/>
    </row>
    <row r="38" spans="1:9" x14ac:dyDescent="0.2">
      <c r="B38" s="4"/>
      <c r="C38" s="4"/>
      <c r="D38" s="4"/>
      <c r="E38" s="4"/>
      <c r="F38" s="4"/>
      <c r="H38" s="4"/>
      <c r="I38" s="4"/>
    </row>
    <row r="39" spans="1:9" x14ac:dyDescent="0.2">
      <c r="A39" s="1" t="s">
        <v>120</v>
      </c>
      <c r="B39" s="4"/>
      <c r="C39" s="4"/>
      <c r="D39" s="4"/>
      <c r="E39" s="4"/>
      <c r="F39" s="4"/>
      <c r="H39" s="4"/>
      <c r="I39" s="4"/>
    </row>
    <row r="40" spans="1:9" x14ac:dyDescent="0.2">
      <c r="A40" s="1" t="s">
        <v>63</v>
      </c>
      <c r="B40" s="4">
        <v>-1.3689210000000001</v>
      </c>
      <c r="C40" s="4">
        <v>0.28407860000000001</v>
      </c>
      <c r="D40" s="4">
        <v>-4.82</v>
      </c>
      <c r="E40" s="4">
        <v>0</v>
      </c>
      <c r="F40" s="4">
        <v>-1.925705</v>
      </c>
      <c r="G40" s="4">
        <v>-0.81213749999999996</v>
      </c>
      <c r="H40" s="4"/>
      <c r="I40" s="4"/>
    </row>
    <row r="41" spans="1:9" x14ac:dyDescent="0.2">
      <c r="B41" s="4"/>
      <c r="C41" s="4"/>
      <c r="D41" s="4"/>
      <c r="E41" s="4"/>
      <c r="F41" s="4"/>
      <c r="H41" s="4"/>
      <c r="I41" s="4"/>
    </row>
    <row r="42" spans="1:9" x14ac:dyDescent="0.2">
      <c r="A42" s="1" t="s">
        <v>12</v>
      </c>
      <c r="B42" s="4"/>
      <c r="C42" s="4"/>
      <c r="D42" s="4"/>
      <c r="E42" s="4"/>
      <c r="F42" s="4"/>
      <c r="H42" s="4"/>
      <c r="I42" s="4"/>
    </row>
    <row r="43" spans="1:9" x14ac:dyDescent="0.2">
      <c r="A43" s="1" t="s">
        <v>63</v>
      </c>
      <c r="B43" s="4">
        <v>-0.11369120000000001</v>
      </c>
      <c r="C43" s="4">
        <v>0.17990030000000001</v>
      </c>
      <c r="D43" s="4">
        <v>-0.63</v>
      </c>
      <c r="E43" s="4">
        <v>0.52700000000000002</v>
      </c>
      <c r="F43" s="4">
        <v>-0.46628930000000002</v>
      </c>
      <c r="G43" s="4">
        <v>0.2389068</v>
      </c>
      <c r="H43" s="4"/>
      <c r="I43" s="4"/>
    </row>
    <row r="44" spans="1:9" x14ac:dyDescent="0.2">
      <c r="B44" s="4"/>
      <c r="C44" s="4"/>
      <c r="D44" s="4"/>
      <c r="E44" s="4"/>
      <c r="F44" s="4"/>
      <c r="H44" s="4"/>
      <c r="I44" s="4"/>
    </row>
    <row r="45" spans="1:9" x14ac:dyDescent="0.2">
      <c r="A45" s="1" t="s">
        <v>189</v>
      </c>
      <c r="B45" s="4"/>
      <c r="C45" s="4"/>
      <c r="D45" s="4"/>
      <c r="E45" s="4"/>
      <c r="F45" s="4"/>
      <c r="H45" s="4"/>
      <c r="I45" s="4"/>
    </row>
    <row r="46" spans="1:9" x14ac:dyDescent="0.2">
      <c r="A46" s="1" t="s">
        <v>63</v>
      </c>
      <c r="B46" s="4">
        <v>-0.1180871</v>
      </c>
      <c r="C46" s="4">
        <v>0.12393319999999999</v>
      </c>
      <c r="D46" s="4">
        <v>-0.95</v>
      </c>
      <c r="E46" s="4">
        <v>0.34100000000000003</v>
      </c>
      <c r="F46" s="4">
        <v>-0.36099170000000003</v>
      </c>
      <c r="G46" s="4">
        <v>0.1248174</v>
      </c>
      <c r="H46" s="4"/>
      <c r="I46" s="4"/>
    </row>
    <row r="47" spans="1:9" x14ac:dyDescent="0.2">
      <c r="B47" s="4"/>
      <c r="C47" s="4"/>
      <c r="D47" s="4"/>
      <c r="E47" s="4"/>
      <c r="F47" s="4"/>
      <c r="H47" s="4"/>
      <c r="I47" s="4"/>
    </row>
    <row r="48" spans="1:9" x14ac:dyDescent="0.2">
      <c r="A48" s="1" t="s">
        <v>50</v>
      </c>
      <c r="B48" s="4">
        <v>12.35765</v>
      </c>
      <c r="C48" s="4">
        <v>2.5963039999999999</v>
      </c>
      <c r="D48" s="4">
        <v>4.76</v>
      </c>
      <c r="E48" s="4">
        <v>0</v>
      </c>
      <c r="F48" s="4">
        <v>7.2689890000000004</v>
      </c>
      <c r="G48" s="4">
        <v>17.44631</v>
      </c>
      <c r="H48" s="4"/>
      <c r="I48" s="4"/>
    </row>
    <row r="49" spans="1:9" x14ac:dyDescent="0.2">
      <c r="B49" s="4"/>
      <c r="C49" s="4"/>
      <c r="D49" s="4"/>
      <c r="E49" s="4"/>
      <c r="F49" s="4"/>
      <c r="H49" s="4"/>
      <c r="I49" s="4"/>
    </row>
    <row r="50" spans="1:9" x14ac:dyDescent="0.2">
      <c r="A50" s="1" t="s">
        <v>117</v>
      </c>
      <c r="B50" s="4"/>
      <c r="C50" s="4"/>
      <c r="D50" s="4"/>
      <c r="E50" s="4"/>
      <c r="F50" s="4"/>
      <c r="H50" s="4"/>
      <c r="I50" s="4"/>
    </row>
    <row r="51" spans="1:9" x14ac:dyDescent="0.2">
      <c r="A51" s="1" t="s">
        <v>6</v>
      </c>
      <c r="B51" s="4"/>
      <c r="C51" s="4"/>
      <c r="D51" s="4"/>
      <c r="E51" s="4"/>
      <c r="F51" s="4"/>
      <c r="H51" s="4"/>
      <c r="I51" s="4"/>
    </row>
    <row r="52" spans="1:9" x14ac:dyDescent="0.2">
      <c r="A52" s="1" t="s">
        <v>63</v>
      </c>
      <c r="B52" s="4">
        <v>0.26908140000000003</v>
      </c>
      <c r="C52" s="4">
        <v>9.9707000000000004E-2</v>
      </c>
      <c r="D52" s="4">
        <v>2.7</v>
      </c>
      <c r="E52" s="4">
        <v>7.0000000000000001E-3</v>
      </c>
      <c r="F52" s="4">
        <v>7.3659299999999997E-2</v>
      </c>
      <c r="G52" s="4">
        <v>0.46450340000000001</v>
      </c>
      <c r="H52" s="4"/>
      <c r="I52" s="4"/>
    </row>
    <row r="53" spans="1:9" x14ac:dyDescent="0.2">
      <c r="B53" s="4"/>
      <c r="C53" s="4"/>
      <c r="D53" s="4"/>
      <c r="E53" s="4"/>
      <c r="F53" s="4"/>
      <c r="H53" s="4"/>
      <c r="I53" s="4"/>
    </row>
    <row r="54" spans="1:9" x14ac:dyDescent="0.2">
      <c r="A54" s="1" t="s">
        <v>7</v>
      </c>
      <c r="B54" s="4"/>
      <c r="C54" s="4"/>
      <c r="D54" s="4"/>
      <c r="E54" s="4"/>
      <c r="F54" s="4"/>
      <c r="H54" s="4"/>
      <c r="I54" s="4"/>
    </row>
    <row r="55" spans="1:9" x14ac:dyDescent="0.2">
      <c r="A55" s="1" t="s">
        <v>63</v>
      </c>
      <c r="B55" s="4">
        <v>-2.1026E-3</v>
      </c>
      <c r="C55" s="4">
        <v>6.6209699999999996E-2</v>
      </c>
      <c r="D55" s="4">
        <v>-0.03</v>
      </c>
      <c r="E55" s="4">
        <v>0.97499999999999998</v>
      </c>
      <c r="F55" s="4">
        <v>-0.1318713</v>
      </c>
      <c r="G55" s="4">
        <v>0.1276661</v>
      </c>
      <c r="H55" s="4"/>
      <c r="I55" s="4"/>
    </row>
    <row r="56" spans="1:9" x14ac:dyDescent="0.2">
      <c r="B56" s="4"/>
      <c r="C56" s="4"/>
      <c r="D56" s="4"/>
      <c r="E56" s="4"/>
      <c r="F56" s="4"/>
      <c r="H56" s="4"/>
      <c r="I56" s="4"/>
    </row>
    <row r="57" spans="1:9" x14ac:dyDescent="0.2">
      <c r="A57" s="1" t="s">
        <v>117</v>
      </c>
      <c r="B57" s="4"/>
      <c r="C57" s="4"/>
      <c r="D57" s="4"/>
      <c r="E57" s="4"/>
      <c r="F57" s="4"/>
      <c r="H57" s="4"/>
      <c r="I57" s="4"/>
    </row>
    <row r="58" spans="1:9" x14ac:dyDescent="0.2">
      <c r="A58" s="1" t="s">
        <v>63</v>
      </c>
      <c r="B58" s="4">
        <v>0.97375429999999996</v>
      </c>
      <c r="C58" s="4">
        <v>6.9845699999999997E-2</v>
      </c>
      <c r="D58" s="4">
        <v>13.94</v>
      </c>
      <c r="E58" s="4">
        <v>0</v>
      </c>
      <c r="F58" s="4">
        <v>0.83685929999999997</v>
      </c>
      <c r="G58" s="4">
        <v>1.110649</v>
      </c>
      <c r="H58" s="4"/>
      <c r="I58" s="4"/>
    </row>
    <row r="59" spans="1:9" x14ac:dyDescent="0.2">
      <c r="B59" s="4"/>
      <c r="C59" s="4"/>
      <c r="D59" s="4"/>
      <c r="E59" s="4"/>
      <c r="F59" s="4"/>
      <c r="H59" s="4"/>
      <c r="I59" s="4"/>
    </row>
    <row r="60" spans="1:9" x14ac:dyDescent="0.2">
      <c r="A60" s="1" t="s">
        <v>120</v>
      </c>
      <c r="B60" s="4"/>
      <c r="C60" s="4"/>
      <c r="D60" s="4"/>
      <c r="E60" s="4"/>
      <c r="F60" s="4"/>
      <c r="H60" s="4"/>
      <c r="I60" s="4"/>
    </row>
    <row r="61" spans="1:9" x14ac:dyDescent="0.2">
      <c r="A61" s="1" t="s">
        <v>63</v>
      </c>
      <c r="B61" s="4">
        <v>-1.5294289999999999</v>
      </c>
      <c r="C61" s="4">
        <v>0.2004928</v>
      </c>
      <c r="D61" s="4">
        <v>-7.63</v>
      </c>
      <c r="E61" s="4">
        <v>0</v>
      </c>
      <c r="F61" s="4">
        <v>-1.922388</v>
      </c>
      <c r="G61" s="4">
        <v>-1.136471</v>
      </c>
      <c r="H61" s="4"/>
      <c r="I61" s="4"/>
    </row>
    <row r="62" spans="1:9" x14ac:dyDescent="0.2">
      <c r="B62" s="4"/>
      <c r="C62" s="4"/>
      <c r="D62" s="4"/>
      <c r="E62" s="4"/>
      <c r="F62" s="4"/>
      <c r="H62" s="4"/>
      <c r="I62" s="4"/>
    </row>
    <row r="63" spans="1:9" x14ac:dyDescent="0.2">
      <c r="A63" s="1" t="s">
        <v>12</v>
      </c>
      <c r="B63" s="4"/>
      <c r="C63" s="4"/>
      <c r="D63" s="4"/>
      <c r="E63" s="4"/>
      <c r="F63" s="4"/>
      <c r="H63" s="4"/>
      <c r="I63" s="4"/>
    </row>
    <row r="64" spans="1:9" x14ac:dyDescent="0.2">
      <c r="A64" s="1" t="s">
        <v>63</v>
      </c>
      <c r="B64" s="4">
        <v>-0.35581810000000003</v>
      </c>
      <c r="C64" s="4">
        <v>0.12696730000000001</v>
      </c>
      <c r="D64" s="4">
        <v>-2.8</v>
      </c>
      <c r="E64" s="4">
        <v>5.0000000000000001E-3</v>
      </c>
      <c r="F64" s="4">
        <v>-0.60466949999999997</v>
      </c>
      <c r="G64" s="4">
        <v>-0.1069667</v>
      </c>
      <c r="H64" s="4"/>
      <c r="I64" s="4"/>
    </row>
    <row r="65" spans="1:9" x14ac:dyDescent="0.2">
      <c r="B65" s="4"/>
      <c r="C65" s="4"/>
      <c r="D65" s="4"/>
      <c r="E65" s="4"/>
      <c r="F65" s="4"/>
      <c r="H65" s="4"/>
      <c r="I65" s="4"/>
    </row>
    <row r="66" spans="1:9" x14ac:dyDescent="0.2">
      <c r="A66" s="1" t="s">
        <v>189</v>
      </c>
      <c r="B66" s="4"/>
      <c r="C66" s="4"/>
      <c r="D66" s="4"/>
      <c r="E66" s="4"/>
      <c r="F66" s="4"/>
      <c r="H66" s="4"/>
      <c r="I66" s="4"/>
    </row>
    <row r="67" spans="1:9" x14ac:dyDescent="0.2">
      <c r="A67" s="1" t="s">
        <v>63</v>
      </c>
      <c r="B67" s="4">
        <v>-0.24196490000000001</v>
      </c>
      <c r="C67" s="4">
        <v>8.7467699999999995E-2</v>
      </c>
      <c r="D67" s="4">
        <v>-2.77</v>
      </c>
      <c r="E67" s="4">
        <v>6.0000000000000001E-3</v>
      </c>
      <c r="F67" s="4">
        <v>-0.4133985</v>
      </c>
      <c r="G67" s="4">
        <v>-7.0531300000000005E-2</v>
      </c>
      <c r="H67" s="4"/>
      <c r="I67" s="4"/>
    </row>
    <row r="68" spans="1:9" x14ac:dyDescent="0.2">
      <c r="B68" s="4"/>
      <c r="C68" s="4"/>
      <c r="D68" s="4"/>
      <c r="E68" s="4"/>
      <c r="F68" s="4"/>
      <c r="H68" s="4"/>
      <c r="I68" s="4"/>
    </row>
    <row r="69" spans="1:9" x14ac:dyDescent="0.2">
      <c r="A69" s="1" t="s">
        <v>50</v>
      </c>
      <c r="B69" s="4">
        <v>15.149520000000001</v>
      </c>
      <c r="C69" s="4">
        <v>1.832381</v>
      </c>
      <c r="D69" s="4">
        <v>8.27</v>
      </c>
      <c r="E69" s="4">
        <v>0</v>
      </c>
      <c r="F69" s="4">
        <v>11.558120000000001</v>
      </c>
      <c r="G69" s="4">
        <v>18.740919999999999</v>
      </c>
      <c r="H69" s="4"/>
      <c r="I69" s="4"/>
    </row>
    <row r="70" spans="1:9" x14ac:dyDescent="0.2">
      <c r="B70" s="4"/>
      <c r="C70" s="4"/>
      <c r="D70" s="4"/>
      <c r="E70" s="4"/>
      <c r="F70" s="4"/>
      <c r="H70" s="4"/>
      <c r="I70" s="4"/>
    </row>
    <row r="71" spans="1:9" x14ac:dyDescent="0.2">
      <c r="A71" s="1" t="s">
        <v>120</v>
      </c>
      <c r="B71" s="4"/>
      <c r="C71" s="4"/>
      <c r="D71" s="4"/>
      <c r="E71" s="4"/>
      <c r="F71" s="4"/>
      <c r="H71" s="4"/>
      <c r="I71" s="4"/>
    </row>
    <row r="72" spans="1:9" x14ac:dyDescent="0.2">
      <c r="A72" s="1" t="s">
        <v>6</v>
      </c>
      <c r="B72" s="4"/>
      <c r="C72" s="4"/>
      <c r="D72" s="4"/>
      <c r="E72" s="4"/>
      <c r="F72" s="4"/>
      <c r="H72" s="4"/>
      <c r="I72" s="4"/>
    </row>
    <row r="73" spans="1:9" x14ac:dyDescent="0.2">
      <c r="A73" s="1" t="s">
        <v>63</v>
      </c>
      <c r="B73" s="4">
        <v>0.1334738</v>
      </c>
      <c r="C73" s="4">
        <v>8.8204900000000003E-2</v>
      </c>
      <c r="D73" s="4">
        <v>1.51</v>
      </c>
      <c r="E73" s="4">
        <v>0.13</v>
      </c>
      <c r="F73" s="4">
        <v>-3.9404700000000001E-2</v>
      </c>
      <c r="G73" s="4">
        <v>0.30635230000000002</v>
      </c>
      <c r="H73" s="4"/>
      <c r="I73" s="4"/>
    </row>
    <row r="74" spans="1:9" x14ac:dyDescent="0.2">
      <c r="B74" s="4"/>
      <c r="C74" s="4"/>
      <c r="D74" s="4"/>
      <c r="E74" s="4"/>
      <c r="F74" s="4"/>
      <c r="H74" s="4"/>
      <c r="I74" s="4"/>
    </row>
    <row r="75" spans="1:9" x14ac:dyDescent="0.2">
      <c r="A75" s="1" t="s">
        <v>7</v>
      </c>
      <c r="B75" s="4"/>
      <c r="C75" s="4"/>
      <c r="D75" s="4"/>
      <c r="E75" s="4"/>
      <c r="F75" s="4"/>
      <c r="H75" s="4"/>
      <c r="I75" s="4"/>
    </row>
    <row r="76" spans="1:9" x14ac:dyDescent="0.2">
      <c r="A76" s="1" t="s">
        <v>63</v>
      </c>
      <c r="B76" s="4">
        <v>6.00184E-2</v>
      </c>
      <c r="C76" s="4">
        <v>5.8571900000000003E-2</v>
      </c>
      <c r="D76" s="4">
        <v>1.02</v>
      </c>
      <c r="E76" s="4">
        <v>0.30599999999999999</v>
      </c>
      <c r="F76" s="4">
        <v>-5.47804E-2</v>
      </c>
      <c r="G76" s="4">
        <v>0.17481720000000001</v>
      </c>
      <c r="H76" s="4"/>
      <c r="I76" s="4"/>
    </row>
    <row r="77" spans="1:9" x14ac:dyDescent="0.2">
      <c r="B77" s="4"/>
      <c r="C77" s="4"/>
      <c r="D77" s="4"/>
      <c r="E77" s="4"/>
      <c r="F77" s="4"/>
      <c r="H77" s="4"/>
      <c r="I77" s="4"/>
    </row>
    <row r="78" spans="1:9" x14ac:dyDescent="0.2">
      <c r="A78" s="1" t="s">
        <v>117</v>
      </c>
      <c r="B78" s="4"/>
      <c r="C78" s="4"/>
      <c r="D78" s="4"/>
      <c r="E78" s="4"/>
      <c r="F78" s="4"/>
      <c r="H78" s="4"/>
      <c r="I78" s="4"/>
    </row>
    <row r="79" spans="1:9" x14ac:dyDescent="0.2">
      <c r="A79" s="1" t="s">
        <v>63</v>
      </c>
      <c r="B79" s="4">
        <v>0.1267604</v>
      </c>
      <c r="C79" s="4">
        <v>6.17884E-2</v>
      </c>
      <c r="D79" s="4">
        <v>2.0499999999999998</v>
      </c>
      <c r="E79" s="4">
        <v>0.04</v>
      </c>
      <c r="F79" s="4">
        <v>5.6573999999999999E-3</v>
      </c>
      <c r="G79" s="4">
        <v>0.24786340000000001</v>
      </c>
      <c r="H79" s="4"/>
      <c r="I79" s="4"/>
    </row>
    <row r="80" spans="1:9" x14ac:dyDescent="0.2">
      <c r="B80" s="4"/>
      <c r="C80" s="4"/>
      <c r="D80" s="4"/>
      <c r="E80" s="4"/>
      <c r="F80" s="4"/>
      <c r="H80" s="4"/>
      <c r="I80" s="4"/>
    </row>
    <row r="81" spans="1:9" x14ac:dyDescent="0.2">
      <c r="A81" s="1" t="s">
        <v>120</v>
      </c>
      <c r="B81" s="4"/>
      <c r="C81" s="4"/>
      <c r="D81" s="4"/>
      <c r="E81" s="4"/>
      <c r="F81" s="4"/>
      <c r="H81" s="4"/>
      <c r="I81" s="4"/>
    </row>
    <row r="82" spans="1:9" x14ac:dyDescent="0.2">
      <c r="A82" s="1" t="s">
        <v>63</v>
      </c>
      <c r="B82" s="4">
        <v>-2.6037899999999999E-2</v>
      </c>
      <c r="C82" s="4">
        <v>0.1773642</v>
      </c>
      <c r="D82" s="4">
        <v>-0.15</v>
      </c>
      <c r="E82" s="4">
        <v>0.88300000000000001</v>
      </c>
      <c r="F82" s="4">
        <v>-0.37366549999999998</v>
      </c>
      <c r="G82" s="4">
        <v>0.32158959999999998</v>
      </c>
      <c r="H82" s="4"/>
      <c r="I82" s="4"/>
    </row>
    <row r="83" spans="1:9" x14ac:dyDescent="0.2">
      <c r="B83" s="4"/>
      <c r="C83" s="4"/>
      <c r="D83" s="4"/>
      <c r="E83" s="4"/>
      <c r="F83" s="4"/>
      <c r="H83" s="4"/>
      <c r="I83" s="4"/>
    </row>
    <row r="84" spans="1:9" x14ac:dyDescent="0.2">
      <c r="A84" s="1" t="s">
        <v>12</v>
      </c>
      <c r="B84" s="4"/>
      <c r="C84" s="4"/>
      <c r="D84" s="4"/>
      <c r="E84" s="4"/>
      <c r="F84" s="4"/>
      <c r="H84" s="4"/>
      <c r="I84" s="4"/>
    </row>
    <row r="85" spans="1:9" x14ac:dyDescent="0.2">
      <c r="A85" s="1" t="s">
        <v>63</v>
      </c>
      <c r="B85" s="4">
        <v>-0.1221993</v>
      </c>
      <c r="C85" s="4">
        <v>0.11232060000000001</v>
      </c>
      <c r="D85" s="4">
        <v>-1.0900000000000001</v>
      </c>
      <c r="E85" s="4">
        <v>0.27700000000000002</v>
      </c>
      <c r="F85" s="4">
        <v>-0.34234360000000003</v>
      </c>
      <c r="G85" s="4">
        <v>9.7945000000000004E-2</v>
      </c>
      <c r="H85" s="4"/>
      <c r="I85" s="4"/>
    </row>
    <row r="86" spans="1:9" x14ac:dyDescent="0.2">
      <c r="B86" s="4"/>
      <c r="C86" s="4"/>
      <c r="D86" s="4"/>
      <c r="E86" s="4"/>
      <c r="F86" s="4"/>
      <c r="H86" s="4"/>
      <c r="I86" s="4"/>
    </row>
    <row r="87" spans="1:9" x14ac:dyDescent="0.2">
      <c r="A87" s="1" t="s">
        <v>189</v>
      </c>
      <c r="B87" s="4"/>
      <c r="C87" s="4"/>
      <c r="D87" s="4"/>
      <c r="E87" s="4"/>
      <c r="F87" s="4"/>
      <c r="H87" s="4"/>
      <c r="I87" s="4"/>
    </row>
    <row r="88" spans="1:9" x14ac:dyDescent="0.2">
      <c r="A88" s="1" t="s">
        <v>63</v>
      </c>
      <c r="B88" s="4">
        <v>-0.12616189999999999</v>
      </c>
      <c r="C88" s="4">
        <v>7.7377600000000005E-2</v>
      </c>
      <c r="D88" s="4">
        <v>-1.63</v>
      </c>
      <c r="E88" s="4">
        <v>0.10299999999999999</v>
      </c>
      <c r="F88" s="4">
        <v>-0.27781919999999999</v>
      </c>
      <c r="G88" s="4">
        <v>2.5495400000000001E-2</v>
      </c>
      <c r="H88" s="4"/>
      <c r="I88" s="4"/>
    </row>
    <row r="89" spans="1:9" x14ac:dyDescent="0.2">
      <c r="B89" s="4"/>
      <c r="C89" s="4"/>
      <c r="D89" s="4"/>
      <c r="E89" s="4"/>
      <c r="F89" s="4"/>
      <c r="H89" s="4"/>
      <c r="I89" s="4"/>
    </row>
    <row r="90" spans="1:9" x14ac:dyDescent="0.2">
      <c r="A90" s="1" t="s">
        <v>50</v>
      </c>
      <c r="B90" s="4">
        <v>9.1538830000000004</v>
      </c>
      <c r="C90" s="4">
        <v>1.621</v>
      </c>
      <c r="D90" s="4">
        <v>5.65</v>
      </c>
      <c r="E90" s="4">
        <v>0</v>
      </c>
      <c r="F90" s="4">
        <v>5.9767809999999999</v>
      </c>
      <c r="G90" s="4">
        <v>12.33098</v>
      </c>
      <c r="H90" s="4"/>
      <c r="I90" s="4"/>
    </row>
    <row r="91" spans="1:9" x14ac:dyDescent="0.2">
      <c r="B91" s="4"/>
      <c r="C91" s="4"/>
      <c r="D91" s="4"/>
      <c r="E91" s="4"/>
      <c r="F91" s="4"/>
      <c r="H91" s="4"/>
      <c r="I91" s="4"/>
    </row>
    <row r="92" spans="1:9" x14ac:dyDescent="0.2">
      <c r="A92" s="1" t="s">
        <v>12</v>
      </c>
      <c r="B92" s="4"/>
      <c r="C92" s="4"/>
      <c r="D92" s="4"/>
      <c r="E92" s="4"/>
      <c r="F92" s="4"/>
      <c r="H92" s="4"/>
      <c r="I92" s="4"/>
    </row>
    <row r="93" spans="1:9" x14ac:dyDescent="0.2">
      <c r="A93" s="1" t="s">
        <v>6</v>
      </c>
      <c r="B93" s="4"/>
      <c r="C93" s="4"/>
      <c r="D93" s="4"/>
      <c r="E93" s="4"/>
      <c r="F93" s="4"/>
      <c r="H93" s="4"/>
      <c r="I93" s="4"/>
    </row>
    <row r="94" spans="1:9" x14ac:dyDescent="0.2">
      <c r="A94" s="1" t="s">
        <v>63</v>
      </c>
      <c r="B94" s="4">
        <v>0.23770820000000001</v>
      </c>
      <c r="C94" s="4">
        <v>0.2353991</v>
      </c>
      <c r="D94" s="4">
        <v>1.01</v>
      </c>
      <c r="E94" s="4">
        <v>0.313</v>
      </c>
      <c r="F94" s="4">
        <v>-0.22366559999999999</v>
      </c>
      <c r="G94" s="4">
        <v>0.69908190000000003</v>
      </c>
      <c r="H94" s="4"/>
      <c r="I94" s="4"/>
    </row>
    <row r="95" spans="1:9" x14ac:dyDescent="0.2">
      <c r="B95" s="4"/>
      <c r="C95" s="4"/>
      <c r="D95" s="4"/>
      <c r="E95" s="4"/>
      <c r="F95" s="4"/>
      <c r="H95" s="4"/>
      <c r="I95" s="4"/>
    </row>
    <row r="96" spans="1:9" x14ac:dyDescent="0.2">
      <c r="A96" s="1" t="s">
        <v>7</v>
      </c>
      <c r="B96" s="4"/>
      <c r="C96" s="4"/>
      <c r="D96" s="4"/>
      <c r="E96" s="4"/>
      <c r="F96" s="4"/>
      <c r="H96" s="4"/>
      <c r="I96" s="4"/>
    </row>
    <row r="97" spans="1:9" x14ac:dyDescent="0.2">
      <c r="A97" s="1" t="s">
        <v>63</v>
      </c>
      <c r="B97" s="4">
        <v>-3.4865500000000001E-2</v>
      </c>
      <c r="C97" s="4">
        <v>0.15631519999999999</v>
      </c>
      <c r="D97" s="4">
        <v>-0.22</v>
      </c>
      <c r="E97" s="4">
        <v>0.82299999999999995</v>
      </c>
      <c r="F97" s="4">
        <v>-0.34123769999999998</v>
      </c>
      <c r="G97" s="4">
        <v>0.27150659999999999</v>
      </c>
      <c r="H97" s="4"/>
      <c r="I97" s="4"/>
    </row>
    <row r="98" spans="1:9" x14ac:dyDescent="0.2">
      <c r="B98" s="4"/>
      <c r="C98" s="4"/>
      <c r="D98" s="4"/>
      <c r="E98" s="4"/>
      <c r="F98" s="4"/>
      <c r="H98" s="4"/>
      <c r="I98" s="4"/>
    </row>
    <row r="99" spans="1:9" x14ac:dyDescent="0.2">
      <c r="A99" s="1" t="s">
        <v>117</v>
      </c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63</v>
      </c>
      <c r="B100" s="4">
        <v>0.51472689999999999</v>
      </c>
      <c r="C100" s="4">
        <v>0.1648993</v>
      </c>
      <c r="D100" s="4">
        <v>3.12</v>
      </c>
      <c r="E100" s="4">
        <v>2E-3</v>
      </c>
      <c r="F100" s="4">
        <v>0.19153020000000001</v>
      </c>
      <c r="G100" s="4">
        <v>0.83792350000000004</v>
      </c>
      <c r="H100" s="4"/>
      <c r="I100" s="4"/>
    </row>
    <row r="101" spans="1:9" x14ac:dyDescent="0.2">
      <c r="B101" s="4"/>
      <c r="C101" s="4"/>
      <c r="D101" s="4"/>
      <c r="E101" s="4"/>
      <c r="F101" s="4"/>
      <c r="H101" s="4"/>
      <c r="I101" s="4"/>
    </row>
    <row r="102" spans="1:9" x14ac:dyDescent="0.2">
      <c r="A102" s="1" t="s">
        <v>120</v>
      </c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63</v>
      </c>
      <c r="B103" s="4">
        <v>-1.9201250000000001</v>
      </c>
      <c r="C103" s="4">
        <v>0.47334530000000002</v>
      </c>
      <c r="D103" s="4">
        <v>-4.0599999999999996</v>
      </c>
      <c r="E103" s="4">
        <v>0</v>
      </c>
      <c r="F103" s="4">
        <v>-2.847864</v>
      </c>
      <c r="G103" s="4">
        <v>-0.99238499999999996</v>
      </c>
      <c r="H103" s="4"/>
      <c r="I103" s="4"/>
    </row>
    <row r="104" spans="1:9" x14ac:dyDescent="0.2">
      <c r="B104" s="4"/>
      <c r="C104" s="4"/>
      <c r="D104" s="4"/>
      <c r="E104" s="4"/>
      <c r="F104" s="4"/>
      <c r="H104" s="4"/>
      <c r="I104" s="4"/>
    </row>
    <row r="105" spans="1:9" x14ac:dyDescent="0.2">
      <c r="A105" s="1" t="s">
        <v>12</v>
      </c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63</v>
      </c>
      <c r="B106" s="4">
        <v>0.60729469999999997</v>
      </c>
      <c r="C106" s="4">
        <v>0.29975839999999998</v>
      </c>
      <c r="D106" s="4">
        <v>2.0299999999999998</v>
      </c>
      <c r="E106" s="4">
        <v>4.2999999999999997E-2</v>
      </c>
      <c r="F106" s="4">
        <v>1.9779100000000001E-2</v>
      </c>
      <c r="G106" s="4">
        <v>1.1948099999999999</v>
      </c>
      <c r="H106" s="4"/>
      <c r="I106" s="4"/>
    </row>
    <row r="107" spans="1:9" x14ac:dyDescent="0.2">
      <c r="B107" s="4"/>
      <c r="C107" s="4"/>
      <c r="D107" s="4"/>
      <c r="E107" s="4"/>
      <c r="F107" s="4"/>
      <c r="H107" s="4"/>
      <c r="I107" s="4"/>
    </row>
    <row r="108" spans="1:9" x14ac:dyDescent="0.2">
      <c r="A108" s="1" t="s">
        <v>189</v>
      </c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63</v>
      </c>
      <c r="B109" s="4">
        <v>-0.16770599999999999</v>
      </c>
      <c r="C109" s="4">
        <v>0.2065034</v>
      </c>
      <c r="D109" s="4">
        <v>-0.81</v>
      </c>
      <c r="E109" s="4">
        <v>0.41699999999999998</v>
      </c>
      <c r="F109" s="4">
        <v>-0.57244510000000004</v>
      </c>
      <c r="G109" s="4">
        <v>0.2370332</v>
      </c>
      <c r="H109" s="4"/>
      <c r="I109" s="4"/>
    </row>
    <row r="110" spans="1:9" x14ac:dyDescent="0.2">
      <c r="B110" s="4"/>
      <c r="C110" s="4"/>
      <c r="D110" s="4"/>
      <c r="E110" s="4"/>
      <c r="F110" s="4"/>
      <c r="H110" s="4"/>
      <c r="I110" s="4"/>
    </row>
    <row r="111" spans="1:9" x14ac:dyDescent="0.2">
      <c r="A111" s="1" t="s">
        <v>50</v>
      </c>
      <c r="B111" s="4">
        <v>15.985910000000001</v>
      </c>
      <c r="C111" s="4">
        <v>4.326085</v>
      </c>
      <c r="D111" s="4">
        <v>3.7</v>
      </c>
      <c r="E111" s="4">
        <v>0</v>
      </c>
      <c r="F111" s="4">
        <v>7.5069429999999997</v>
      </c>
      <c r="G111" s="4">
        <v>24.464880000000001</v>
      </c>
      <c r="H111" s="4"/>
      <c r="I111" s="4"/>
    </row>
    <row r="112" spans="1:9" x14ac:dyDescent="0.2">
      <c r="B112" s="4"/>
      <c r="C112" s="4"/>
      <c r="D112" s="4"/>
      <c r="E112" s="4"/>
      <c r="F112" s="4"/>
      <c r="H112" s="4"/>
      <c r="I112" s="4"/>
    </row>
    <row r="113" spans="1:9" x14ac:dyDescent="0.2">
      <c r="A113" s="1" t="s">
        <v>189</v>
      </c>
      <c r="B113" s="4"/>
      <c r="C113" s="4"/>
      <c r="D113" s="4"/>
      <c r="E113" s="4"/>
      <c r="F113" s="4"/>
      <c r="H113" s="4"/>
      <c r="I113" s="4"/>
    </row>
    <row r="114" spans="1:9" x14ac:dyDescent="0.2">
      <c r="A114" s="1" t="s">
        <v>6</v>
      </c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63</v>
      </c>
      <c r="B115" s="4">
        <v>0.73067159999999998</v>
      </c>
      <c r="C115" s="4">
        <v>0.69138370000000005</v>
      </c>
      <c r="D115" s="4">
        <v>1.06</v>
      </c>
      <c r="E115" s="4">
        <v>0.29099999999999998</v>
      </c>
      <c r="F115" s="4">
        <v>-0.62441550000000001</v>
      </c>
      <c r="G115" s="4">
        <v>2.0857589999999999</v>
      </c>
      <c r="H115" s="4"/>
      <c r="I115" s="4"/>
    </row>
    <row r="116" spans="1:9" x14ac:dyDescent="0.2">
      <c r="B116" s="4"/>
      <c r="C116" s="4"/>
      <c r="D116" s="4"/>
      <c r="E116" s="4"/>
      <c r="F116" s="4"/>
      <c r="H116" s="4"/>
      <c r="I116" s="4"/>
    </row>
    <row r="117" spans="1:9" x14ac:dyDescent="0.2">
      <c r="A117" s="1" t="s">
        <v>7</v>
      </c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63</v>
      </c>
      <c r="B118" s="4">
        <v>-2.62463E-2</v>
      </c>
      <c r="C118" s="4">
        <v>0.45910869999999998</v>
      </c>
      <c r="D118" s="4">
        <v>-0.06</v>
      </c>
      <c r="E118" s="4">
        <v>0.95399999999999996</v>
      </c>
      <c r="F118" s="4">
        <v>-0.92608279999999998</v>
      </c>
      <c r="G118" s="4">
        <v>0.87359030000000004</v>
      </c>
      <c r="H118" s="4"/>
      <c r="I118" s="4"/>
    </row>
    <row r="119" spans="1:9" x14ac:dyDescent="0.2">
      <c r="B119" s="4"/>
      <c r="C119" s="4"/>
      <c r="D119" s="4"/>
      <c r="E119" s="4"/>
      <c r="F119" s="4"/>
      <c r="H119" s="4"/>
      <c r="I119" s="4"/>
    </row>
    <row r="120" spans="1:9" x14ac:dyDescent="0.2">
      <c r="A120" s="1" t="s">
        <v>117</v>
      </c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63</v>
      </c>
      <c r="B121" s="4">
        <v>0.39427780000000001</v>
      </c>
      <c r="C121" s="4">
        <v>0.4843208</v>
      </c>
      <c r="D121" s="4">
        <v>0.81</v>
      </c>
      <c r="E121" s="4">
        <v>0.41599999999999998</v>
      </c>
      <c r="F121" s="4">
        <v>-0.55497350000000001</v>
      </c>
      <c r="G121" s="4">
        <v>1.343529</v>
      </c>
      <c r="H121" s="4"/>
      <c r="I121" s="4"/>
    </row>
    <row r="122" spans="1:9" x14ac:dyDescent="0.2">
      <c r="B122" s="4"/>
      <c r="C122" s="4"/>
      <c r="D122" s="4"/>
      <c r="E122" s="4"/>
      <c r="F122" s="4"/>
      <c r="H122" s="4"/>
      <c r="I122" s="4"/>
    </row>
    <row r="123" spans="1:9" x14ac:dyDescent="0.2">
      <c r="A123" s="1" t="s">
        <v>120</v>
      </c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63</v>
      </c>
      <c r="B124" s="4">
        <v>-2.97247E-2</v>
      </c>
      <c r="C124" s="4">
        <v>1.3902479999999999</v>
      </c>
      <c r="D124" s="4">
        <v>-0.02</v>
      </c>
      <c r="E124" s="4">
        <v>0.98299999999999998</v>
      </c>
      <c r="F124" s="4">
        <v>-2.7545609999999998</v>
      </c>
      <c r="G124" s="4">
        <v>2.695112</v>
      </c>
      <c r="H124" s="4"/>
      <c r="I124" s="4"/>
    </row>
    <row r="125" spans="1:9" x14ac:dyDescent="0.2">
      <c r="B125" s="4"/>
      <c r="C125" s="4"/>
      <c r="D125" s="4"/>
      <c r="E125" s="4"/>
      <c r="F125" s="4"/>
      <c r="H125" s="4"/>
      <c r="I125" s="4"/>
    </row>
    <row r="126" spans="1:9" x14ac:dyDescent="0.2">
      <c r="A126" s="1" t="s">
        <v>12</v>
      </c>
      <c r="B126" s="4"/>
      <c r="C126" s="4"/>
      <c r="D126" s="4"/>
      <c r="E126" s="4"/>
      <c r="F126" s="4"/>
      <c r="H126" s="4"/>
      <c r="I126" s="4"/>
    </row>
    <row r="127" spans="1:9" x14ac:dyDescent="0.2">
      <c r="A127" s="1" t="s">
        <v>63</v>
      </c>
      <c r="B127" s="4">
        <v>-0.5296478</v>
      </c>
      <c r="C127" s="4">
        <v>0.88041139999999996</v>
      </c>
      <c r="D127" s="4">
        <v>-0.6</v>
      </c>
      <c r="E127" s="4">
        <v>0.54700000000000004</v>
      </c>
      <c r="F127" s="4">
        <v>-2.2552219999999998</v>
      </c>
      <c r="G127" s="4">
        <v>1.195927</v>
      </c>
      <c r="H127" s="4"/>
      <c r="I127" s="4"/>
    </row>
    <row r="128" spans="1:9" x14ac:dyDescent="0.2">
      <c r="B128" s="4"/>
      <c r="C128" s="4"/>
      <c r="D128" s="4"/>
      <c r="E128" s="4"/>
      <c r="F128" s="4"/>
      <c r="H128" s="4"/>
      <c r="I128" s="4"/>
    </row>
    <row r="129" spans="1:9" x14ac:dyDescent="0.2">
      <c r="A129" s="1" t="s">
        <v>189</v>
      </c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63</v>
      </c>
      <c r="B130" s="4">
        <v>-0.31203419999999998</v>
      </c>
      <c r="C130" s="4">
        <v>0.60651489999999997</v>
      </c>
      <c r="D130" s="4">
        <v>-0.51</v>
      </c>
      <c r="E130" s="4">
        <v>0.60699999999999998</v>
      </c>
      <c r="F130" s="4">
        <v>-1.5007820000000001</v>
      </c>
      <c r="G130" s="4">
        <v>0.87671319999999997</v>
      </c>
      <c r="H130" s="4"/>
      <c r="I130" s="4"/>
    </row>
    <row r="131" spans="1:9" x14ac:dyDescent="0.2">
      <c r="B131" s="4"/>
      <c r="C131" s="4"/>
      <c r="D131" s="4"/>
      <c r="E131" s="4"/>
      <c r="F131" s="4"/>
      <c r="H131" s="4"/>
      <c r="I131" s="4"/>
    </row>
    <row r="132" spans="1:9" x14ac:dyDescent="0.2">
      <c r="A132" s="1" t="s">
        <v>50</v>
      </c>
      <c r="B132" s="4">
        <v>3.4904809999999999</v>
      </c>
      <c r="C132" s="4">
        <v>12.706009999999999</v>
      </c>
      <c r="D132" s="4">
        <v>0.27</v>
      </c>
      <c r="E132" s="4">
        <v>0.78400000000000003</v>
      </c>
      <c r="F132" s="4">
        <v>-21.412849999999999</v>
      </c>
      <c r="G132" s="4">
        <v>28.393809999999998</v>
      </c>
      <c r="H132" s="4"/>
      <c r="I132" s="4"/>
    </row>
    <row r="133" spans="1:9" x14ac:dyDescent="0.2">
      <c r="B133" s="4"/>
      <c r="C133" s="4"/>
      <c r="D133" s="4"/>
      <c r="E133" s="4"/>
      <c r="F133" s="4"/>
      <c r="H133" s="4"/>
      <c r="I133" s="4"/>
    </row>
    <row r="134" spans="1:9" x14ac:dyDescent="0.2">
      <c r="B134" s="4"/>
      <c r="C134" s="4"/>
      <c r="D134" s="4"/>
      <c r="E134" s="4"/>
      <c r="F134" s="4"/>
      <c r="H134" s="4"/>
      <c r="I134" s="4"/>
    </row>
    <row r="135" spans="1:9" x14ac:dyDescent="0.2">
      <c r="B135" s="4"/>
      <c r="C135" s="4"/>
      <c r="D135" s="4"/>
      <c r="E135" s="4"/>
      <c r="F135" s="4"/>
      <c r="H135" s="4"/>
      <c r="I135" s="4"/>
    </row>
    <row r="136" spans="1:9" x14ac:dyDescent="0.2">
      <c r="B136" s="4"/>
      <c r="C136" s="4"/>
      <c r="D136" s="4"/>
      <c r="E136" s="4"/>
      <c r="F136" s="4"/>
      <c r="H136" s="4"/>
      <c r="I136" s="4"/>
    </row>
    <row r="137" spans="1:9" x14ac:dyDescent="0.2">
      <c r="B137" s="4"/>
      <c r="C137" s="4"/>
      <c r="D137" s="4"/>
      <c r="E137" s="4"/>
      <c r="F137" s="4"/>
      <c r="H137" s="4"/>
      <c r="I137" s="4"/>
    </row>
    <row r="138" spans="1:9" x14ac:dyDescent="0.2">
      <c r="B138" s="4"/>
      <c r="C138" s="4"/>
      <c r="D138" s="4"/>
      <c r="E138" s="4"/>
      <c r="F138" s="4"/>
      <c r="H138" s="4"/>
      <c r="I138" s="4"/>
    </row>
    <row r="139" spans="1:9" x14ac:dyDescent="0.2">
      <c r="B139" s="4"/>
      <c r="C139" s="4"/>
      <c r="D139" s="4"/>
      <c r="E139" s="4"/>
      <c r="F139" s="4"/>
      <c r="H139" s="4"/>
      <c r="I139" s="4"/>
    </row>
    <row r="140" spans="1:9" x14ac:dyDescent="0.2">
      <c r="B140" s="4"/>
      <c r="C140" s="4"/>
      <c r="D140" s="4"/>
      <c r="E140" s="4"/>
      <c r="F140" s="4"/>
      <c r="H140" s="4"/>
      <c r="I140" s="4"/>
    </row>
    <row r="141" spans="1:9" x14ac:dyDescent="0.2">
      <c r="B141" s="4"/>
      <c r="C141" s="4"/>
      <c r="D141" s="4"/>
      <c r="E141" s="4"/>
      <c r="F141" s="4"/>
      <c r="H141" s="4"/>
      <c r="I141" s="4"/>
    </row>
    <row r="142" spans="1:9" x14ac:dyDescent="0.2">
      <c r="B142" s="4"/>
      <c r="C142" s="4"/>
      <c r="D142" s="4"/>
      <c r="E142" s="4"/>
      <c r="F142" s="4"/>
      <c r="H142" s="4"/>
      <c r="I142" s="4"/>
    </row>
    <row r="143" spans="1:9" x14ac:dyDescent="0.2">
      <c r="B143" s="4"/>
      <c r="C143" s="4"/>
      <c r="D143" s="4"/>
      <c r="E143" s="4"/>
      <c r="F143" s="4"/>
      <c r="H143" s="4"/>
      <c r="I143" s="4"/>
    </row>
    <row r="144" spans="1:9" x14ac:dyDescent="0.2">
      <c r="B144" s="4"/>
      <c r="C144" s="4"/>
      <c r="D144" s="4"/>
      <c r="E144" s="4"/>
      <c r="F144" s="4"/>
      <c r="H144" s="4"/>
      <c r="I144" s="4"/>
    </row>
    <row r="145" spans="2:9" x14ac:dyDescent="0.2">
      <c r="B145" s="4"/>
      <c r="C145" s="4"/>
      <c r="D145" s="4"/>
      <c r="E145" s="4"/>
      <c r="F145" s="4"/>
      <c r="H145" s="4"/>
      <c r="I145" s="4"/>
    </row>
    <row r="146" spans="2:9" x14ac:dyDescent="0.2">
      <c r="B146" s="4"/>
      <c r="C146" s="4"/>
      <c r="D146" s="4"/>
      <c r="E146" s="4"/>
      <c r="F146" s="4"/>
      <c r="H146" s="4"/>
      <c r="I146" s="4"/>
    </row>
    <row r="147" spans="2:9" x14ac:dyDescent="0.2">
      <c r="B147" s="4"/>
      <c r="C147" s="4"/>
      <c r="D147" s="4"/>
      <c r="E147" s="4"/>
      <c r="F147" s="4"/>
      <c r="H147" s="4"/>
      <c r="I147" s="4"/>
    </row>
    <row r="148" spans="2:9" x14ac:dyDescent="0.2">
      <c r="B148" s="4"/>
      <c r="C148" s="4"/>
      <c r="D148" s="4"/>
      <c r="E148" s="4"/>
      <c r="F148" s="4"/>
      <c r="H148" s="4"/>
      <c r="I148" s="4"/>
    </row>
    <row r="149" spans="2:9" x14ac:dyDescent="0.2">
      <c r="B149" s="4"/>
      <c r="C149" s="4"/>
      <c r="D149" s="4"/>
      <c r="E149" s="4"/>
      <c r="F149" s="4"/>
      <c r="H149" s="4"/>
      <c r="I149" s="4"/>
    </row>
    <row r="150" spans="2:9" x14ac:dyDescent="0.2">
      <c r="B150" s="4"/>
      <c r="C150" s="4"/>
      <c r="D150" s="4"/>
      <c r="E150" s="4"/>
      <c r="F150" s="4"/>
      <c r="H150" s="4"/>
      <c r="I150" s="4"/>
    </row>
    <row r="151" spans="2:9" x14ac:dyDescent="0.2">
      <c r="B151" s="4"/>
      <c r="C151" s="4"/>
      <c r="D151" s="4"/>
      <c r="E151" s="4"/>
      <c r="F151" s="4"/>
      <c r="H151" s="4"/>
      <c r="I151" s="4"/>
    </row>
    <row r="152" spans="2:9" x14ac:dyDescent="0.2">
      <c r="B152" s="4"/>
      <c r="C152" s="4"/>
      <c r="D152" s="4"/>
      <c r="E152" s="4"/>
      <c r="F152" s="4"/>
      <c r="H152" s="4"/>
      <c r="I152" s="4"/>
    </row>
    <row r="153" spans="2:9" x14ac:dyDescent="0.2">
      <c r="B153" s="4"/>
      <c r="C153" s="4"/>
      <c r="D153" s="4"/>
      <c r="E153" s="4"/>
      <c r="F153" s="4"/>
      <c r="H153" s="4"/>
      <c r="I153" s="4"/>
    </row>
    <row r="154" spans="2:9" x14ac:dyDescent="0.2">
      <c r="B154" s="4"/>
      <c r="C154" s="4"/>
      <c r="D154" s="4"/>
      <c r="E154" s="4"/>
      <c r="F154" s="4"/>
      <c r="H154" s="4"/>
      <c r="I154" s="4"/>
    </row>
    <row r="155" spans="2:9" x14ac:dyDescent="0.2">
      <c r="B155" s="4"/>
      <c r="C155" s="4"/>
      <c r="D155" s="4"/>
      <c r="E155" s="4"/>
      <c r="F155" s="4"/>
      <c r="H155" s="4"/>
      <c r="I155" s="4"/>
    </row>
    <row r="156" spans="2:9" x14ac:dyDescent="0.2">
      <c r="B156" s="4"/>
      <c r="C156" s="4"/>
      <c r="D156" s="4"/>
      <c r="E156" s="4"/>
      <c r="F156" s="4"/>
      <c r="H156" s="4"/>
      <c r="I156" s="4"/>
    </row>
    <row r="157" spans="2:9" x14ac:dyDescent="0.2">
      <c r="B157" s="4"/>
      <c r="C157" s="4"/>
      <c r="D157" s="4"/>
      <c r="E157" s="4"/>
      <c r="F157" s="4"/>
      <c r="H157" s="4"/>
      <c r="I157" s="4"/>
    </row>
    <row r="158" spans="2:9" x14ac:dyDescent="0.2">
      <c r="B158" s="4"/>
      <c r="C158" s="4"/>
      <c r="D158" s="4"/>
      <c r="E158" s="4"/>
      <c r="F158" s="4"/>
      <c r="H158" s="4"/>
      <c r="I158" s="4"/>
    </row>
    <row r="159" spans="2:9" x14ac:dyDescent="0.2">
      <c r="B159" s="4"/>
      <c r="C159" s="4"/>
      <c r="D159" s="4"/>
      <c r="E159" s="4"/>
      <c r="F159" s="4"/>
      <c r="H159" s="4"/>
      <c r="I159" s="4"/>
    </row>
    <row r="160" spans="2:9" x14ac:dyDescent="0.2">
      <c r="B160" s="4"/>
      <c r="C160" s="4"/>
      <c r="D160" s="4"/>
      <c r="E160" s="4"/>
      <c r="F160" s="4"/>
      <c r="H160" s="4"/>
      <c r="I160" s="4"/>
    </row>
    <row r="161" spans="2:9" x14ac:dyDescent="0.2">
      <c r="B161" s="4"/>
      <c r="C161" s="4"/>
      <c r="D161" s="4"/>
      <c r="E161" s="4"/>
      <c r="F161" s="4"/>
      <c r="H161" s="4"/>
      <c r="I161" s="4"/>
    </row>
    <row r="162" spans="2:9" x14ac:dyDescent="0.2">
      <c r="B162" s="4"/>
      <c r="C162" s="4"/>
      <c r="D162" s="4"/>
      <c r="E162" s="4"/>
      <c r="F162" s="4"/>
      <c r="H162" s="4"/>
      <c r="I162" s="4"/>
    </row>
    <row r="163" spans="2:9" x14ac:dyDescent="0.2">
      <c r="B163" s="4"/>
      <c r="C163" s="4"/>
      <c r="D163" s="4"/>
      <c r="E163" s="4"/>
      <c r="F163" s="4"/>
      <c r="H163" s="4"/>
      <c r="I163" s="4"/>
    </row>
    <row r="164" spans="2:9" x14ac:dyDescent="0.2">
      <c r="B164" s="4"/>
      <c r="C164" s="4"/>
      <c r="D164" s="4"/>
      <c r="E164" s="4"/>
      <c r="F164" s="4"/>
      <c r="H164" s="4"/>
      <c r="I164" s="4"/>
    </row>
    <row r="165" spans="2:9" x14ac:dyDescent="0.2">
      <c r="B165" s="4"/>
      <c r="C165" s="4"/>
      <c r="D165" s="4"/>
      <c r="E165" s="4"/>
      <c r="F165" s="4"/>
      <c r="H165" s="4"/>
      <c r="I165" s="4"/>
    </row>
    <row r="166" spans="2:9" x14ac:dyDescent="0.2">
      <c r="B166" s="4"/>
      <c r="C166" s="4"/>
      <c r="D166" s="4"/>
      <c r="E166" s="4"/>
      <c r="F166" s="4"/>
      <c r="H166" s="4"/>
      <c r="I166" s="4"/>
    </row>
    <row r="167" spans="2:9" x14ac:dyDescent="0.2">
      <c r="B167" s="4"/>
      <c r="C167" s="4"/>
      <c r="D167" s="4"/>
      <c r="E167" s="4"/>
      <c r="F167" s="4"/>
      <c r="H167" s="4"/>
      <c r="I167" s="4"/>
    </row>
    <row r="168" spans="2:9" x14ac:dyDescent="0.2">
      <c r="B168" s="4"/>
      <c r="C168" s="4"/>
      <c r="D168" s="4"/>
      <c r="E168" s="4"/>
      <c r="F168" s="4"/>
      <c r="H168" s="4"/>
      <c r="I168" s="4"/>
    </row>
    <row r="169" spans="2:9" x14ac:dyDescent="0.2">
      <c r="B169" s="4"/>
      <c r="C169" s="4"/>
      <c r="D169" s="4"/>
      <c r="E169" s="4"/>
      <c r="F169" s="4"/>
      <c r="H169" s="4"/>
      <c r="I169" s="4"/>
    </row>
    <row r="170" spans="2:9" x14ac:dyDescent="0.2">
      <c r="B170" s="4"/>
      <c r="C170" s="4"/>
      <c r="D170" s="4"/>
      <c r="E170" s="4"/>
      <c r="F170" s="4"/>
      <c r="H170" s="4"/>
      <c r="I170" s="4"/>
    </row>
    <row r="171" spans="2:9" x14ac:dyDescent="0.2">
      <c r="B171" s="4"/>
      <c r="C171" s="4"/>
      <c r="D171" s="4"/>
      <c r="E171" s="4"/>
      <c r="F171" s="4"/>
      <c r="H171" s="4"/>
      <c r="I171" s="4"/>
    </row>
    <row r="172" spans="2:9" x14ac:dyDescent="0.2">
      <c r="B172" s="4"/>
      <c r="C172" s="4"/>
      <c r="D172" s="4"/>
      <c r="E172" s="4"/>
      <c r="F172" s="4"/>
      <c r="H172" s="4"/>
      <c r="I172" s="4"/>
    </row>
    <row r="173" spans="2:9" x14ac:dyDescent="0.2">
      <c r="B173" s="4"/>
      <c r="C173" s="4"/>
      <c r="D173" s="4"/>
      <c r="E173" s="4"/>
      <c r="F173" s="4"/>
      <c r="H173" s="4"/>
      <c r="I173" s="4"/>
    </row>
    <row r="174" spans="2:9" x14ac:dyDescent="0.2">
      <c r="B174" s="4"/>
      <c r="C174" s="4"/>
      <c r="D174" s="4"/>
      <c r="E174" s="4"/>
      <c r="F174" s="4"/>
      <c r="H174" s="4"/>
      <c r="I174" s="4"/>
    </row>
    <row r="175" spans="2:9" x14ac:dyDescent="0.2">
      <c r="B175" s="4"/>
      <c r="C175" s="4"/>
      <c r="D175" s="4"/>
      <c r="E175" s="4"/>
      <c r="F175" s="4"/>
      <c r="H175" s="4"/>
      <c r="I175" s="4"/>
    </row>
    <row r="176" spans="2:9" x14ac:dyDescent="0.2">
      <c r="B176" s="4"/>
      <c r="C176" s="4"/>
      <c r="D176" s="4"/>
      <c r="E176" s="4"/>
      <c r="F176" s="4"/>
      <c r="H176" s="4"/>
      <c r="I176" s="4"/>
    </row>
    <row r="177" spans="2:9" x14ac:dyDescent="0.2">
      <c r="B177" s="4"/>
      <c r="C177" s="4"/>
      <c r="D177" s="4"/>
      <c r="E177" s="4"/>
      <c r="F177" s="4"/>
      <c r="H177" s="4"/>
      <c r="I177" s="4"/>
    </row>
    <row r="178" spans="2:9" x14ac:dyDescent="0.2">
      <c r="B178" s="4"/>
      <c r="C178" s="4"/>
      <c r="D178" s="4"/>
      <c r="E178" s="4"/>
      <c r="F178" s="4"/>
      <c r="H178" s="4"/>
      <c r="I178" s="4"/>
    </row>
    <row r="179" spans="2:9" x14ac:dyDescent="0.2">
      <c r="B179" s="4"/>
      <c r="C179" s="4"/>
      <c r="D179" s="4"/>
      <c r="E179" s="4"/>
      <c r="F179" s="4"/>
      <c r="H179" s="4"/>
      <c r="I179" s="4"/>
    </row>
    <row r="180" spans="2:9" x14ac:dyDescent="0.2">
      <c r="B180" s="4"/>
      <c r="C180" s="4"/>
      <c r="D180" s="4"/>
      <c r="E180" s="4"/>
      <c r="F180" s="4"/>
      <c r="H180" s="4"/>
      <c r="I180" s="4"/>
    </row>
    <row r="181" spans="2:9" x14ac:dyDescent="0.2">
      <c r="B181" s="4"/>
      <c r="C181" s="4"/>
      <c r="D181" s="4"/>
      <c r="E181" s="4"/>
      <c r="F181" s="4"/>
      <c r="H181" s="4"/>
      <c r="I181" s="4"/>
    </row>
    <row r="182" spans="2:9" x14ac:dyDescent="0.2">
      <c r="B182" s="4"/>
      <c r="C182" s="4"/>
      <c r="D182" s="4"/>
      <c r="E182" s="4"/>
      <c r="F182" s="4"/>
      <c r="H182" s="4"/>
      <c r="I182" s="4"/>
    </row>
    <row r="183" spans="2:9" x14ac:dyDescent="0.2">
      <c r="B183" s="4"/>
      <c r="C183" s="4"/>
      <c r="D183" s="4"/>
      <c r="E183" s="4"/>
      <c r="F183" s="4"/>
      <c r="H183" s="4"/>
      <c r="I183" s="4"/>
    </row>
    <row r="184" spans="2:9" x14ac:dyDescent="0.2">
      <c r="B184" s="4"/>
      <c r="C184" s="4"/>
      <c r="D184" s="4"/>
      <c r="E184" s="4"/>
      <c r="F184" s="4"/>
      <c r="H184" s="4"/>
      <c r="I184" s="4"/>
    </row>
    <row r="185" spans="2:9" x14ac:dyDescent="0.2">
      <c r="B185" s="4"/>
      <c r="C185" s="4"/>
      <c r="D185" s="4"/>
      <c r="E185" s="4"/>
      <c r="F185" s="4"/>
      <c r="H185" s="4"/>
      <c r="I185" s="4"/>
    </row>
    <row r="186" spans="2:9" x14ac:dyDescent="0.2">
      <c r="B186" s="4"/>
      <c r="C186" s="4"/>
      <c r="D186" s="4"/>
      <c r="E186" s="4"/>
      <c r="F186" s="4"/>
      <c r="H186" s="4"/>
      <c r="I186" s="4"/>
    </row>
    <row r="187" spans="2:9" x14ac:dyDescent="0.2">
      <c r="B187" s="4"/>
      <c r="C187" s="4"/>
      <c r="D187" s="4"/>
      <c r="E187" s="4"/>
      <c r="F187" s="4"/>
      <c r="H187" s="4"/>
      <c r="I187" s="4"/>
    </row>
    <row r="188" spans="2:9" x14ac:dyDescent="0.2">
      <c r="B188" s="4"/>
      <c r="C188" s="4"/>
      <c r="D188" s="4"/>
      <c r="E188" s="4"/>
      <c r="F188" s="4"/>
      <c r="H188" s="4"/>
      <c r="I188" s="4"/>
    </row>
    <row r="189" spans="2:9" x14ac:dyDescent="0.2">
      <c r="B189" s="4"/>
      <c r="C189" s="4"/>
      <c r="D189" s="4"/>
      <c r="E189" s="4"/>
      <c r="F189" s="4"/>
      <c r="H189" s="4"/>
      <c r="I189" s="4"/>
    </row>
    <row r="190" spans="2:9" x14ac:dyDescent="0.2">
      <c r="B190" s="4"/>
      <c r="C190" s="4"/>
      <c r="D190" s="4"/>
      <c r="E190" s="4"/>
      <c r="F190" s="4"/>
      <c r="H190" s="4"/>
      <c r="I190" s="4"/>
    </row>
    <row r="191" spans="2:9" x14ac:dyDescent="0.2">
      <c r="B191" s="4"/>
      <c r="C191" s="4"/>
      <c r="D191" s="4"/>
      <c r="E191" s="4"/>
      <c r="F191" s="4"/>
      <c r="H191" s="4"/>
      <c r="I191" s="4"/>
    </row>
    <row r="192" spans="2:9" x14ac:dyDescent="0.2">
      <c r="B192" s="4"/>
      <c r="C192" s="4"/>
      <c r="D192" s="4"/>
      <c r="E192" s="4"/>
      <c r="F192" s="4"/>
      <c r="H192" s="4"/>
      <c r="I192" s="4"/>
    </row>
    <row r="193" spans="2:9" x14ac:dyDescent="0.2">
      <c r="B193" s="4"/>
      <c r="C193" s="4"/>
      <c r="D193" s="4"/>
      <c r="E193" s="4"/>
      <c r="F193" s="4"/>
      <c r="H193" s="4"/>
      <c r="I193" s="4"/>
    </row>
    <row r="194" spans="2:9" x14ac:dyDescent="0.2">
      <c r="B194" s="4"/>
      <c r="C194" s="4"/>
      <c r="D194" s="4"/>
      <c r="E194" s="4"/>
      <c r="F194" s="4"/>
      <c r="H194" s="4"/>
      <c r="I194" s="4"/>
    </row>
    <row r="195" spans="2:9" x14ac:dyDescent="0.2">
      <c r="B195" s="4"/>
      <c r="C195" s="4"/>
      <c r="D195" s="4"/>
      <c r="E195" s="4"/>
      <c r="F195" s="4"/>
      <c r="H195" s="4"/>
      <c r="I195" s="4"/>
    </row>
    <row r="196" spans="2:9" x14ac:dyDescent="0.2">
      <c r="B196" s="4"/>
      <c r="C196" s="4"/>
      <c r="D196" s="4"/>
      <c r="E196" s="4"/>
      <c r="F196" s="4"/>
      <c r="H196" s="4"/>
      <c r="I196" s="4"/>
    </row>
    <row r="197" spans="2:9" x14ac:dyDescent="0.2">
      <c r="B197" s="4"/>
      <c r="C197" s="4"/>
      <c r="D197" s="4"/>
      <c r="E197" s="4"/>
      <c r="F197" s="4"/>
      <c r="H197" s="4"/>
      <c r="I197" s="4"/>
    </row>
    <row r="198" spans="2:9" x14ac:dyDescent="0.2">
      <c r="B198" s="4"/>
      <c r="C198" s="4"/>
      <c r="D198" s="4"/>
      <c r="E198" s="4"/>
      <c r="F198" s="4"/>
      <c r="H198" s="4"/>
      <c r="I198" s="4"/>
    </row>
    <row r="199" spans="2:9" x14ac:dyDescent="0.2">
      <c r="B199" s="4"/>
      <c r="C199" s="4"/>
      <c r="D199" s="4"/>
      <c r="E199" s="4"/>
      <c r="F199" s="4"/>
      <c r="H199" s="4"/>
      <c r="I199" s="4"/>
    </row>
    <row r="200" spans="2:9" x14ac:dyDescent="0.2">
      <c r="B200" s="4"/>
      <c r="C200" s="4"/>
      <c r="D200" s="4"/>
      <c r="E200" s="4"/>
      <c r="F200" s="4"/>
      <c r="H200" s="4"/>
      <c r="I200" s="4"/>
    </row>
    <row r="201" spans="2:9" x14ac:dyDescent="0.2">
      <c r="B201" s="4"/>
      <c r="C201" s="4"/>
      <c r="D201" s="4"/>
      <c r="E201" s="4"/>
      <c r="F201" s="4"/>
      <c r="H201" s="4"/>
      <c r="I201" s="4"/>
    </row>
    <row r="202" spans="2:9" x14ac:dyDescent="0.2">
      <c r="B202" s="4"/>
      <c r="C202" s="4"/>
      <c r="D202" s="4"/>
      <c r="E202" s="4"/>
      <c r="F202" s="4"/>
      <c r="H202" s="4"/>
      <c r="I202" s="4"/>
    </row>
    <row r="203" spans="2:9" x14ac:dyDescent="0.2">
      <c r="B203" s="4"/>
      <c r="C203" s="4"/>
      <c r="D203" s="4"/>
      <c r="E203" s="4"/>
      <c r="F203" s="4"/>
      <c r="H203" s="4"/>
      <c r="I203" s="4"/>
    </row>
    <row r="204" spans="2:9" x14ac:dyDescent="0.2">
      <c r="B204" s="4"/>
      <c r="C204" s="4"/>
      <c r="D204" s="4"/>
      <c r="E204" s="4"/>
      <c r="F204" s="4"/>
      <c r="H204" s="4"/>
      <c r="I204" s="4"/>
    </row>
    <row r="205" spans="2:9" x14ac:dyDescent="0.2">
      <c r="B205" s="4"/>
      <c r="C205" s="4"/>
      <c r="D205" s="4"/>
      <c r="E205" s="4"/>
      <c r="F205" s="4"/>
      <c r="H205" s="4"/>
      <c r="I205" s="4"/>
    </row>
    <row r="206" spans="2:9" x14ac:dyDescent="0.2">
      <c r="B206" s="4"/>
      <c r="C206" s="4"/>
      <c r="D206" s="4"/>
      <c r="E206" s="4"/>
      <c r="F206" s="4"/>
      <c r="H206" s="4"/>
      <c r="I206" s="4"/>
    </row>
    <row r="207" spans="2:9" x14ac:dyDescent="0.2">
      <c r="B207" s="4"/>
      <c r="C207" s="4"/>
      <c r="D207" s="4"/>
      <c r="E207" s="4"/>
      <c r="F207" s="4"/>
      <c r="H207" s="4"/>
      <c r="I207" s="4"/>
    </row>
    <row r="208" spans="2:9" x14ac:dyDescent="0.2">
      <c r="B208" s="4"/>
      <c r="C208" s="4"/>
      <c r="D208" s="4"/>
      <c r="E208" s="4"/>
      <c r="F208" s="4"/>
      <c r="H208" s="4"/>
      <c r="I208" s="4"/>
    </row>
    <row r="209" spans="2:9" x14ac:dyDescent="0.2">
      <c r="B209" s="4"/>
      <c r="C209" s="4"/>
      <c r="D209" s="4"/>
      <c r="E209" s="4"/>
      <c r="F209" s="4"/>
      <c r="H209" s="4"/>
      <c r="I209" s="4"/>
    </row>
    <row r="210" spans="2:9" x14ac:dyDescent="0.2">
      <c r="B210" s="4"/>
      <c r="C210" s="4"/>
      <c r="D210" s="4"/>
      <c r="E210" s="4"/>
      <c r="F210" s="4"/>
      <c r="H210" s="4"/>
      <c r="I210" s="4"/>
    </row>
    <row r="211" spans="2:9" x14ac:dyDescent="0.2">
      <c r="B211" s="4"/>
      <c r="C211" s="4"/>
      <c r="D211" s="4"/>
      <c r="E211" s="4"/>
      <c r="F211" s="4"/>
      <c r="H211" s="4"/>
      <c r="I211" s="4"/>
    </row>
    <row r="212" spans="2:9" x14ac:dyDescent="0.2">
      <c r="B212" s="4"/>
      <c r="C212" s="4"/>
      <c r="D212" s="4"/>
      <c r="E212" s="4"/>
      <c r="F212" s="4"/>
      <c r="H212" s="4"/>
      <c r="I212" s="4"/>
    </row>
    <row r="213" spans="2:9" x14ac:dyDescent="0.2">
      <c r="B213" s="4"/>
      <c r="C213" s="4"/>
      <c r="D213" s="4"/>
      <c r="E213" s="4"/>
      <c r="F213" s="4"/>
      <c r="H213" s="4"/>
      <c r="I213" s="4"/>
    </row>
    <row r="214" spans="2:9" x14ac:dyDescent="0.2">
      <c r="B214" s="4"/>
      <c r="C214" s="4"/>
      <c r="D214" s="4"/>
      <c r="E214" s="4"/>
      <c r="F214" s="4"/>
      <c r="H214" s="4"/>
      <c r="I214" s="4"/>
    </row>
    <row r="215" spans="2:9" x14ac:dyDescent="0.2">
      <c r="B215" s="4"/>
      <c r="C215" s="4"/>
      <c r="D215" s="4"/>
      <c r="E215" s="4"/>
      <c r="F215" s="4"/>
      <c r="H215" s="4"/>
      <c r="I215" s="4"/>
    </row>
    <row r="216" spans="2:9" x14ac:dyDescent="0.2">
      <c r="B216" s="4"/>
      <c r="C216" s="4"/>
      <c r="D216" s="4"/>
      <c r="E216" s="4"/>
      <c r="F216" s="4"/>
      <c r="H216" s="4"/>
      <c r="I216" s="4"/>
    </row>
    <row r="217" spans="2:9" x14ac:dyDescent="0.2">
      <c r="B217" s="4"/>
      <c r="C217" s="4"/>
      <c r="D217" s="4"/>
      <c r="E217" s="4"/>
      <c r="F217" s="4"/>
      <c r="H217" s="4"/>
      <c r="I217" s="4"/>
    </row>
    <row r="218" spans="2:9" x14ac:dyDescent="0.2">
      <c r="B218" s="4"/>
      <c r="C218" s="4"/>
      <c r="D218" s="4"/>
      <c r="E218" s="4"/>
      <c r="F218" s="4"/>
      <c r="H218" s="4"/>
      <c r="I218" s="4"/>
    </row>
    <row r="219" spans="2:9" x14ac:dyDescent="0.2">
      <c r="B219" s="4"/>
      <c r="C219" s="4"/>
      <c r="D219" s="4"/>
      <c r="E219" s="4"/>
      <c r="F219" s="4"/>
      <c r="H219" s="4"/>
      <c r="I219" s="4"/>
    </row>
    <row r="220" spans="2:9" x14ac:dyDescent="0.2">
      <c r="B220" s="4"/>
      <c r="C220" s="4"/>
      <c r="D220" s="4"/>
      <c r="E220" s="4"/>
      <c r="F220" s="4"/>
      <c r="H220" s="4"/>
      <c r="I220" s="4"/>
    </row>
    <row r="221" spans="2:9" x14ac:dyDescent="0.2">
      <c r="B221" s="4"/>
      <c r="C221" s="4"/>
      <c r="D221" s="4"/>
      <c r="E221" s="4"/>
      <c r="F221" s="4"/>
      <c r="H221" s="4"/>
      <c r="I221" s="4"/>
    </row>
    <row r="222" spans="2:9" x14ac:dyDescent="0.2">
      <c r="B222" s="4"/>
      <c r="C222" s="4"/>
      <c r="D222" s="4"/>
      <c r="E222" s="4"/>
      <c r="F222" s="4"/>
      <c r="H222" s="4"/>
      <c r="I222" s="4"/>
    </row>
    <row r="223" spans="2:9" x14ac:dyDescent="0.2">
      <c r="B223" s="4"/>
      <c r="C223" s="4"/>
      <c r="D223" s="4"/>
      <c r="E223" s="4"/>
      <c r="F223" s="4"/>
      <c r="H223" s="4"/>
      <c r="I223" s="4"/>
    </row>
    <row r="224" spans="2:9" x14ac:dyDescent="0.2">
      <c r="B224" s="4"/>
      <c r="C224" s="4"/>
      <c r="D224" s="4"/>
      <c r="E224" s="4"/>
      <c r="F224" s="4"/>
      <c r="H224" s="4"/>
      <c r="I224" s="4"/>
    </row>
    <row r="225" spans="2:9" x14ac:dyDescent="0.2">
      <c r="B225" s="4"/>
      <c r="C225" s="4"/>
      <c r="D225" s="4"/>
      <c r="E225" s="4"/>
      <c r="F225" s="4"/>
      <c r="H225" s="4"/>
      <c r="I225" s="4"/>
    </row>
    <row r="226" spans="2:9" x14ac:dyDescent="0.2">
      <c r="B226" s="4"/>
      <c r="C226" s="4"/>
      <c r="D226" s="4"/>
      <c r="E226" s="4"/>
      <c r="F226" s="4"/>
      <c r="H226" s="4"/>
      <c r="I226" s="4"/>
    </row>
    <row r="227" spans="2:9" x14ac:dyDescent="0.2">
      <c r="B227" s="4"/>
      <c r="C227" s="4"/>
      <c r="D227" s="4"/>
      <c r="E227" s="4"/>
      <c r="F227" s="4"/>
      <c r="H227" s="4"/>
      <c r="I227" s="4"/>
    </row>
    <row r="228" spans="2:9" x14ac:dyDescent="0.2">
      <c r="B228" s="4"/>
      <c r="C228" s="4"/>
      <c r="D228" s="4"/>
      <c r="E228" s="4"/>
      <c r="F228" s="4"/>
      <c r="H228" s="4"/>
      <c r="I228" s="4"/>
    </row>
    <row r="229" spans="2:9" x14ac:dyDescent="0.2">
      <c r="B229" s="4"/>
      <c r="C229" s="4"/>
      <c r="D229" s="4"/>
      <c r="E229" s="4"/>
      <c r="F229" s="4"/>
      <c r="H229" s="4"/>
      <c r="I229" s="4"/>
    </row>
    <row r="230" spans="2:9" x14ac:dyDescent="0.2">
      <c r="B230" s="4"/>
      <c r="C230" s="4"/>
      <c r="D230" s="4"/>
      <c r="E230" s="4"/>
      <c r="F230" s="4"/>
      <c r="H230" s="4"/>
      <c r="I230" s="4"/>
    </row>
    <row r="231" spans="2:9" x14ac:dyDescent="0.2">
      <c r="B231" s="4"/>
      <c r="C231" s="4"/>
      <c r="D231" s="4"/>
      <c r="E231" s="4"/>
      <c r="F231" s="4"/>
      <c r="H231" s="4"/>
      <c r="I231" s="4"/>
    </row>
    <row r="232" spans="2:9" x14ac:dyDescent="0.2">
      <c r="B232" s="4"/>
      <c r="C232" s="4"/>
      <c r="D232" s="4"/>
      <c r="E232" s="4"/>
      <c r="F232" s="4"/>
      <c r="H232" s="4"/>
      <c r="I232" s="4"/>
    </row>
    <row r="233" spans="2:9" x14ac:dyDescent="0.2">
      <c r="B233" s="4"/>
      <c r="C233" s="4"/>
      <c r="D233" s="4"/>
      <c r="E233" s="4"/>
      <c r="F233" s="4"/>
      <c r="H233" s="4"/>
      <c r="I233" s="4"/>
    </row>
    <row r="234" spans="2:9" x14ac:dyDescent="0.2">
      <c r="B234" s="4"/>
      <c r="C234" s="4"/>
      <c r="D234" s="4"/>
      <c r="E234" s="4"/>
      <c r="F234" s="4"/>
      <c r="H234" s="4"/>
      <c r="I234" s="4"/>
    </row>
    <row r="235" spans="2:9" x14ac:dyDescent="0.2">
      <c r="B235" s="4"/>
      <c r="C235" s="4"/>
      <c r="D235" s="4"/>
      <c r="E235" s="4"/>
      <c r="F235" s="4"/>
      <c r="H235" s="4"/>
      <c r="I235" s="4"/>
    </row>
    <row r="236" spans="2:9" x14ac:dyDescent="0.2">
      <c r="B236" s="4"/>
      <c r="C236" s="4"/>
      <c r="D236" s="4"/>
      <c r="E236" s="4"/>
      <c r="F236" s="4"/>
      <c r="H236" s="4"/>
      <c r="I236" s="4"/>
    </row>
    <row r="237" spans="2:9" x14ac:dyDescent="0.2">
      <c r="B237" s="4"/>
      <c r="C237" s="4"/>
      <c r="D237" s="4"/>
      <c r="E237" s="4"/>
      <c r="F237" s="4"/>
      <c r="H237" s="4"/>
      <c r="I237" s="4"/>
    </row>
    <row r="238" spans="2:9" x14ac:dyDescent="0.2">
      <c r="B238" s="4"/>
      <c r="C238" s="4"/>
      <c r="D238" s="4"/>
      <c r="E238" s="4"/>
      <c r="F238" s="4"/>
      <c r="H238" s="4"/>
      <c r="I238" s="4"/>
    </row>
    <row r="239" spans="2:9" x14ac:dyDescent="0.2">
      <c r="B239" s="4"/>
      <c r="C239" s="4"/>
      <c r="D239" s="4"/>
      <c r="E239" s="4"/>
      <c r="F239" s="4"/>
      <c r="H239" s="4"/>
      <c r="I239" s="4"/>
    </row>
    <row r="240" spans="2:9" x14ac:dyDescent="0.2">
      <c r="B240" s="4"/>
      <c r="C240" s="4"/>
      <c r="D240" s="4"/>
      <c r="E240" s="4"/>
      <c r="F240" s="4"/>
      <c r="H240" s="4"/>
      <c r="I240" s="4"/>
    </row>
    <row r="241" spans="2:9" x14ac:dyDescent="0.2">
      <c r="B241" s="4"/>
      <c r="C241" s="4"/>
      <c r="D241" s="4"/>
      <c r="E241" s="4"/>
      <c r="F241" s="4"/>
      <c r="H241" s="4"/>
      <c r="I241" s="4"/>
    </row>
    <row r="242" spans="2:9" x14ac:dyDescent="0.2">
      <c r="B242" s="4"/>
      <c r="C242" s="4"/>
      <c r="D242" s="4"/>
      <c r="E242" s="4"/>
      <c r="F242" s="4"/>
      <c r="H242" s="4"/>
      <c r="I242" s="4"/>
    </row>
    <row r="243" spans="2:9" x14ac:dyDescent="0.2">
      <c r="B243" s="4"/>
      <c r="C243" s="4"/>
      <c r="D243" s="4"/>
      <c r="E243" s="4"/>
      <c r="F243" s="4"/>
      <c r="H243" s="4"/>
      <c r="I243" s="4"/>
    </row>
    <row r="244" spans="2:9" x14ac:dyDescent="0.2">
      <c r="B244" s="4"/>
      <c r="C244" s="4"/>
      <c r="D244" s="4"/>
      <c r="E244" s="4"/>
      <c r="F244" s="4"/>
      <c r="H244" s="4"/>
      <c r="I244" s="4"/>
    </row>
    <row r="245" spans="2:9" x14ac:dyDescent="0.2">
      <c r="B245" s="4"/>
      <c r="C245" s="4"/>
      <c r="D245" s="4"/>
      <c r="E245" s="4"/>
      <c r="F245" s="4"/>
      <c r="H245" s="4"/>
      <c r="I245" s="4"/>
    </row>
    <row r="246" spans="2:9" x14ac:dyDescent="0.2">
      <c r="B246" s="4"/>
      <c r="C246" s="4"/>
      <c r="D246" s="4"/>
      <c r="E246" s="4"/>
      <c r="F246" s="4"/>
      <c r="H246" s="4"/>
      <c r="I246" s="4"/>
    </row>
    <row r="247" spans="2:9" x14ac:dyDescent="0.2">
      <c r="B247" s="4"/>
      <c r="C247" s="4"/>
      <c r="D247" s="4"/>
      <c r="E247" s="4"/>
      <c r="F247" s="4"/>
      <c r="H247" s="4"/>
      <c r="I247" s="4"/>
    </row>
    <row r="248" spans="2:9" x14ac:dyDescent="0.2">
      <c r="B248" s="4"/>
      <c r="C248" s="4"/>
      <c r="D248" s="4"/>
      <c r="E248" s="4"/>
      <c r="F248" s="4"/>
      <c r="H248" s="4"/>
      <c r="I248" s="4"/>
    </row>
    <row r="249" spans="2:9" x14ac:dyDescent="0.2">
      <c r="B249" s="4"/>
      <c r="C249" s="4"/>
      <c r="D249" s="4"/>
      <c r="E249" s="4"/>
      <c r="F249" s="4"/>
      <c r="H249" s="4"/>
      <c r="I249" s="4"/>
    </row>
    <row r="250" spans="2:9" x14ac:dyDescent="0.2">
      <c r="B250" s="4"/>
      <c r="C250" s="4"/>
      <c r="D250" s="4"/>
      <c r="E250" s="4"/>
      <c r="F250" s="4"/>
      <c r="H250" s="4"/>
      <c r="I250" s="4"/>
    </row>
    <row r="251" spans="2:9" x14ac:dyDescent="0.2">
      <c r="B251" s="4"/>
      <c r="C251" s="4"/>
      <c r="D251" s="4"/>
      <c r="E251" s="4"/>
      <c r="F251" s="4"/>
      <c r="H251" s="4"/>
      <c r="I251" s="4"/>
    </row>
    <row r="252" spans="2:9" x14ac:dyDescent="0.2">
      <c r="B252" s="4"/>
      <c r="C252" s="4"/>
      <c r="D252" s="4"/>
      <c r="E252" s="4"/>
      <c r="F252" s="4"/>
      <c r="H252" s="4"/>
      <c r="I252" s="4"/>
    </row>
    <row r="253" spans="2:9" x14ac:dyDescent="0.2">
      <c r="B253" s="4"/>
      <c r="C253" s="4"/>
      <c r="D253" s="4"/>
      <c r="E253" s="4"/>
      <c r="F253" s="4"/>
      <c r="H253" s="4"/>
      <c r="I253" s="4"/>
    </row>
    <row r="254" spans="2:9" x14ac:dyDescent="0.2">
      <c r="B254" s="4"/>
      <c r="C254" s="4"/>
      <c r="D254" s="4"/>
      <c r="E254" s="4"/>
      <c r="F254" s="4"/>
      <c r="H254" s="4"/>
      <c r="I254" s="4"/>
    </row>
    <row r="255" spans="2:9" x14ac:dyDescent="0.2">
      <c r="B255" s="4"/>
      <c r="C255" s="4"/>
      <c r="D255" s="4"/>
      <c r="E255" s="4"/>
      <c r="F255" s="4"/>
      <c r="H255" s="4"/>
      <c r="I255" s="4"/>
    </row>
    <row r="256" spans="2:9" x14ac:dyDescent="0.2">
      <c r="B256" s="4"/>
      <c r="C256" s="4"/>
      <c r="D256" s="4"/>
      <c r="E256" s="4"/>
      <c r="F256" s="4"/>
      <c r="H256" s="4"/>
      <c r="I256" s="4"/>
    </row>
    <row r="257" spans="2:9" x14ac:dyDescent="0.2">
      <c r="B257" s="4"/>
      <c r="C257" s="4"/>
      <c r="D257" s="4"/>
      <c r="E257" s="4"/>
      <c r="F257" s="4"/>
      <c r="H257" s="4"/>
      <c r="I257" s="4"/>
    </row>
    <row r="258" spans="2:9" x14ac:dyDescent="0.2">
      <c r="B258" s="4"/>
      <c r="C258" s="4"/>
      <c r="D258" s="4"/>
      <c r="E258" s="4"/>
      <c r="F258" s="4"/>
      <c r="H258" s="4"/>
      <c r="I258" s="4"/>
    </row>
    <row r="259" spans="2:9" x14ac:dyDescent="0.2">
      <c r="B259" s="4"/>
      <c r="C259" s="4"/>
      <c r="D259" s="4"/>
      <c r="E259" s="4"/>
      <c r="F259" s="4"/>
      <c r="H259" s="4"/>
      <c r="I259" s="4"/>
    </row>
    <row r="260" spans="2:9" x14ac:dyDescent="0.2">
      <c r="B260" s="4"/>
      <c r="C260" s="4"/>
      <c r="D260" s="4"/>
      <c r="E260" s="4"/>
      <c r="F260" s="4"/>
      <c r="H260" s="4"/>
      <c r="I260" s="4"/>
    </row>
    <row r="261" spans="2:9" x14ac:dyDescent="0.2">
      <c r="B261" s="4"/>
      <c r="C261" s="4"/>
      <c r="D261" s="4"/>
      <c r="E261" s="4"/>
      <c r="F261" s="4"/>
      <c r="H261" s="4"/>
      <c r="I261" s="4"/>
    </row>
    <row r="262" spans="2:9" x14ac:dyDescent="0.2">
      <c r="B262" s="4"/>
      <c r="C262" s="4"/>
      <c r="D262" s="4"/>
      <c r="E262" s="4"/>
      <c r="F262" s="4"/>
      <c r="H262" s="4"/>
      <c r="I262" s="4"/>
    </row>
    <row r="263" spans="2:9" x14ac:dyDescent="0.2">
      <c r="B263" s="4"/>
      <c r="C263" s="4"/>
      <c r="D263" s="4"/>
      <c r="E263" s="4"/>
      <c r="F263" s="4"/>
      <c r="H263" s="4"/>
      <c r="I263" s="4"/>
    </row>
    <row r="264" spans="2:9" x14ac:dyDescent="0.2">
      <c r="B264" s="4"/>
      <c r="C264" s="4"/>
      <c r="D264" s="4"/>
      <c r="E264" s="4"/>
      <c r="F264" s="4"/>
      <c r="H264" s="4"/>
      <c r="I264" s="4"/>
    </row>
    <row r="265" spans="2:9" x14ac:dyDescent="0.2">
      <c r="B265" s="4"/>
      <c r="C265" s="4"/>
      <c r="D265" s="4"/>
      <c r="E265" s="4"/>
      <c r="F265" s="4"/>
      <c r="H265" s="4"/>
      <c r="I265" s="4"/>
    </row>
    <row r="266" spans="2:9" x14ac:dyDescent="0.2">
      <c r="B266" s="4"/>
      <c r="C266" s="4"/>
      <c r="D266" s="4"/>
      <c r="E266" s="4"/>
      <c r="F266" s="4"/>
      <c r="H266" s="4"/>
      <c r="I266" s="4"/>
    </row>
    <row r="267" spans="2:9" x14ac:dyDescent="0.2">
      <c r="B267" s="4"/>
      <c r="C267" s="4"/>
      <c r="D267" s="4"/>
      <c r="E267" s="4"/>
      <c r="F267" s="4"/>
      <c r="H267" s="4"/>
      <c r="I267" s="4"/>
    </row>
    <row r="268" spans="2:9" x14ac:dyDescent="0.2">
      <c r="B268" s="4"/>
      <c r="C268" s="4"/>
      <c r="D268" s="4"/>
      <c r="E268" s="4"/>
      <c r="F268" s="4"/>
      <c r="H268" s="4"/>
      <c r="I268" s="4"/>
    </row>
    <row r="269" spans="2:9" x14ac:dyDescent="0.2">
      <c r="B269" s="4"/>
      <c r="C269" s="4"/>
      <c r="D269" s="4"/>
      <c r="E269" s="4"/>
      <c r="F269" s="4"/>
      <c r="H269" s="4"/>
      <c r="I269" s="4"/>
    </row>
    <row r="270" spans="2:9" x14ac:dyDescent="0.2">
      <c r="B270" s="4"/>
      <c r="C270" s="4"/>
      <c r="D270" s="4"/>
      <c r="E270" s="4"/>
      <c r="F270" s="4"/>
      <c r="H270" s="4"/>
      <c r="I270" s="4"/>
    </row>
    <row r="271" spans="2:9" x14ac:dyDescent="0.2">
      <c r="B271" s="4"/>
      <c r="C271" s="4"/>
      <c r="D271" s="4"/>
      <c r="E271" s="4"/>
      <c r="F271" s="4"/>
      <c r="H271" s="4"/>
      <c r="I271" s="4"/>
    </row>
    <row r="272" spans="2:9" x14ac:dyDescent="0.2">
      <c r="B272" s="4"/>
      <c r="C272" s="4"/>
      <c r="D272" s="4"/>
      <c r="E272" s="4"/>
      <c r="F272" s="4"/>
      <c r="H272" s="4"/>
      <c r="I272" s="4"/>
    </row>
    <row r="273" spans="2:9" x14ac:dyDescent="0.2">
      <c r="B273" s="4"/>
      <c r="C273" s="4"/>
      <c r="D273" s="4"/>
      <c r="E273" s="4"/>
      <c r="F273" s="4"/>
      <c r="H273" s="4"/>
      <c r="I273" s="4"/>
    </row>
    <row r="274" spans="2:9" x14ac:dyDescent="0.2">
      <c r="B274" s="4"/>
      <c r="C274" s="4"/>
      <c r="D274" s="4"/>
      <c r="E274" s="4"/>
      <c r="F274" s="4"/>
      <c r="H274" s="4"/>
      <c r="I274" s="4"/>
    </row>
    <row r="275" spans="2:9" x14ac:dyDescent="0.2">
      <c r="B275" s="4"/>
      <c r="C275" s="4"/>
      <c r="D275" s="4"/>
      <c r="E275" s="4"/>
      <c r="F275" s="4"/>
      <c r="H275" s="4"/>
      <c r="I275" s="4"/>
    </row>
    <row r="276" spans="2:9" x14ac:dyDescent="0.2">
      <c r="B276" s="4"/>
      <c r="C276" s="4"/>
      <c r="D276" s="4"/>
      <c r="E276" s="4"/>
      <c r="F276" s="4"/>
      <c r="H276" s="4"/>
      <c r="I276" s="4"/>
    </row>
    <row r="277" spans="2:9" x14ac:dyDescent="0.2">
      <c r="B277" s="4"/>
      <c r="C277" s="4"/>
      <c r="D277" s="4"/>
      <c r="E277" s="4"/>
      <c r="F277" s="4"/>
      <c r="H277" s="4"/>
      <c r="I277" s="4"/>
    </row>
    <row r="278" spans="2:9" x14ac:dyDescent="0.2">
      <c r="B278" s="4"/>
      <c r="C278" s="4"/>
      <c r="D278" s="4"/>
      <c r="E278" s="4"/>
      <c r="F278" s="4"/>
      <c r="H278" s="4"/>
      <c r="I278" s="4"/>
    </row>
    <row r="279" spans="2:9" x14ac:dyDescent="0.2">
      <c r="B279" s="4"/>
      <c r="C279" s="4"/>
      <c r="D279" s="4"/>
      <c r="E279" s="4"/>
      <c r="F279" s="4"/>
      <c r="H279" s="4"/>
      <c r="I279" s="4"/>
    </row>
    <row r="280" spans="2:9" x14ac:dyDescent="0.2">
      <c r="B280" s="4"/>
      <c r="C280" s="4"/>
      <c r="D280" s="4"/>
      <c r="E280" s="4"/>
      <c r="F280" s="4"/>
      <c r="H280" s="4"/>
      <c r="I280" s="4"/>
    </row>
    <row r="281" spans="2:9" x14ac:dyDescent="0.2">
      <c r="B281" s="4"/>
      <c r="C281" s="4"/>
      <c r="D281" s="4"/>
      <c r="E281" s="4"/>
      <c r="F281" s="4"/>
      <c r="H281" s="4"/>
      <c r="I281" s="4"/>
    </row>
    <row r="282" spans="2:9" x14ac:dyDescent="0.2">
      <c r="B282" s="4"/>
      <c r="C282" s="4"/>
      <c r="D282" s="4"/>
      <c r="E282" s="4"/>
      <c r="F282" s="4"/>
      <c r="H282" s="4"/>
      <c r="I282" s="4"/>
    </row>
    <row r="283" spans="2:9" x14ac:dyDescent="0.2">
      <c r="B283" s="4"/>
      <c r="C283" s="4"/>
      <c r="D283" s="4"/>
      <c r="E283" s="4"/>
      <c r="F283" s="4"/>
      <c r="H283" s="4"/>
      <c r="I283" s="4"/>
    </row>
    <row r="284" spans="2:9" x14ac:dyDescent="0.2">
      <c r="B284" s="4"/>
      <c r="C284" s="4"/>
      <c r="D284" s="4"/>
      <c r="E284" s="4"/>
      <c r="F284" s="4"/>
      <c r="H284" s="4"/>
      <c r="I284" s="4"/>
    </row>
    <row r="285" spans="2:9" x14ac:dyDescent="0.2">
      <c r="B285" s="4"/>
      <c r="C285" s="4"/>
      <c r="D285" s="4"/>
      <c r="E285" s="4"/>
      <c r="F285" s="4"/>
      <c r="H285" s="4"/>
      <c r="I285" s="4"/>
    </row>
    <row r="286" spans="2:9" x14ac:dyDescent="0.2">
      <c r="B286" s="4"/>
      <c r="C286" s="4"/>
      <c r="D286" s="4"/>
      <c r="E286" s="4"/>
      <c r="F286" s="4"/>
      <c r="H286" s="4"/>
      <c r="I286" s="4"/>
    </row>
    <row r="287" spans="2:9" x14ac:dyDescent="0.2">
      <c r="B287" s="4"/>
      <c r="C287" s="4"/>
      <c r="D287" s="4"/>
      <c r="E287" s="4"/>
      <c r="F287" s="4"/>
      <c r="H287" s="4"/>
      <c r="I287" s="4"/>
    </row>
    <row r="288" spans="2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B393" s="4"/>
      <c r="C393" s="4"/>
      <c r="D393" s="4"/>
      <c r="E393" s="4"/>
      <c r="F393" s="4"/>
      <c r="H393" s="4"/>
      <c r="I393" s="4"/>
    </row>
    <row r="394" spans="2:9" x14ac:dyDescent="0.2">
      <c r="B394" s="4"/>
      <c r="C394" s="4"/>
      <c r="D394" s="4"/>
      <c r="E394" s="4"/>
      <c r="F394" s="4"/>
      <c r="H394" s="4"/>
      <c r="I394" s="4"/>
    </row>
    <row r="395" spans="2:9" x14ac:dyDescent="0.2">
      <c r="B395" s="4"/>
      <c r="C395" s="4"/>
      <c r="D395" s="4"/>
      <c r="E395" s="4"/>
      <c r="F395" s="4"/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0" x14ac:dyDescent="0.25">
      <c r="A1" s="3" t="s">
        <v>81</v>
      </c>
    </row>
    <row r="2" spans="1:10" x14ac:dyDescent="0.25">
      <c r="A2" s="3" t="s">
        <v>144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74</v>
      </c>
    </row>
    <row r="6" spans="1:10" x14ac:dyDescent="0.25">
      <c r="A6" s="3" t="s">
        <v>82</v>
      </c>
      <c r="B6" s="5">
        <v>5522.6059999999998</v>
      </c>
      <c r="J6">
        <v>109116.4</v>
      </c>
    </row>
    <row r="7" spans="1:10" x14ac:dyDescent="0.25">
      <c r="A7" s="3" t="s">
        <v>199</v>
      </c>
      <c r="B7" s="5">
        <v>5200.7669999999998</v>
      </c>
      <c r="J7">
        <v>964747.6</v>
      </c>
    </row>
    <row r="8" spans="1:10" x14ac:dyDescent="0.25">
      <c r="A8" s="7" t="s">
        <v>83</v>
      </c>
      <c r="B8" s="26">
        <v>610.33330000000001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85</v>
      </c>
    </row>
    <row r="12" spans="1:10" x14ac:dyDescent="0.25">
      <c r="A12" s="3" t="s">
        <v>66</v>
      </c>
      <c r="B12" s="1" t="s">
        <v>190</v>
      </c>
      <c r="C12" s="1" t="s">
        <v>82</v>
      </c>
      <c r="D12" s="1" t="s">
        <v>191</v>
      </c>
      <c r="E12" s="1" t="s">
        <v>83</v>
      </c>
    </row>
    <row r="13" spans="1:10" x14ac:dyDescent="0.25">
      <c r="A13" s="3"/>
    </row>
    <row r="14" spans="1:10" x14ac:dyDescent="0.25">
      <c r="A14" s="10">
        <v>38718</v>
      </c>
      <c r="B14" s="3">
        <v>66.47</v>
      </c>
    </row>
    <row r="15" spans="1:10" x14ac:dyDescent="0.25">
      <c r="A15" s="10">
        <v>38749</v>
      </c>
      <c r="B15" s="3">
        <v>58.563000000000002</v>
      </c>
    </row>
    <row r="16" spans="1:10" x14ac:dyDescent="0.25">
      <c r="A16" s="10">
        <v>38777</v>
      </c>
      <c r="B16" s="3">
        <v>59.63</v>
      </c>
    </row>
    <row r="17" spans="1:13" x14ac:dyDescent="0.25">
      <c r="A17" s="10">
        <v>38808</v>
      </c>
      <c r="B17" s="3">
        <v>47.579000000000001</v>
      </c>
    </row>
    <row r="18" spans="1:13" x14ac:dyDescent="0.25">
      <c r="A18" s="10">
        <v>38838</v>
      </c>
      <c r="B18" s="3">
        <v>40.206000000000003</v>
      </c>
      <c r="H18" s="1"/>
    </row>
    <row r="19" spans="1:13" x14ac:dyDescent="0.25">
      <c r="A19" s="10">
        <v>38869</v>
      </c>
      <c r="B19" s="3">
        <v>20.846</v>
      </c>
      <c r="G19" s="1"/>
      <c r="H19" s="5"/>
      <c r="M19" t="s">
        <v>65</v>
      </c>
    </row>
    <row r="20" spans="1:13" x14ac:dyDescent="0.25">
      <c r="A20" s="10">
        <v>38899</v>
      </c>
      <c r="B20" s="3">
        <v>46.994</v>
      </c>
    </row>
    <row r="21" spans="1:13" x14ac:dyDescent="0.25">
      <c r="A21" s="10">
        <v>38930</v>
      </c>
      <c r="B21" s="3">
        <v>44.353999999999999</v>
      </c>
      <c r="G21" s="1"/>
      <c r="H21" s="5"/>
    </row>
    <row r="22" spans="1:13" x14ac:dyDescent="0.25">
      <c r="A22" s="10">
        <v>38961</v>
      </c>
      <c r="B22" s="3">
        <v>45.015000000000001</v>
      </c>
      <c r="G22" s="1"/>
    </row>
    <row r="23" spans="1:13" x14ac:dyDescent="0.25">
      <c r="A23" s="10">
        <v>38991</v>
      </c>
      <c r="B23" s="3">
        <v>44.472999999999999</v>
      </c>
      <c r="H23" s="5"/>
    </row>
    <row r="24" spans="1:13" x14ac:dyDescent="0.25">
      <c r="A24" s="10">
        <v>39022</v>
      </c>
      <c r="B24" s="3">
        <v>44.954000000000001</v>
      </c>
    </row>
    <row r="25" spans="1:13" x14ac:dyDescent="0.25">
      <c r="A25" s="10">
        <v>39052</v>
      </c>
      <c r="B25" s="3">
        <v>60.052999999999997</v>
      </c>
    </row>
    <row r="26" spans="1:13" x14ac:dyDescent="0.25">
      <c r="A26" s="10">
        <v>39083</v>
      </c>
      <c r="B26" s="3">
        <v>63.47</v>
      </c>
    </row>
    <row r="27" spans="1:13" x14ac:dyDescent="0.25">
      <c r="A27" s="10">
        <v>39114</v>
      </c>
      <c r="B27" s="3">
        <v>58.811</v>
      </c>
    </row>
    <row r="28" spans="1:13" x14ac:dyDescent="0.25">
      <c r="A28" s="10">
        <v>39142</v>
      </c>
      <c r="B28" s="3">
        <v>61.951000000000001</v>
      </c>
    </row>
    <row r="29" spans="1:13" x14ac:dyDescent="0.25">
      <c r="A29" s="10">
        <v>39173</v>
      </c>
      <c r="B29" s="3">
        <v>43.058</v>
      </c>
      <c r="M29" t="s">
        <v>65</v>
      </c>
    </row>
    <row r="30" spans="1:13" x14ac:dyDescent="0.25">
      <c r="A30" s="10">
        <v>39203</v>
      </c>
      <c r="B30" s="3">
        <v>42.28</v>
      </c>
      <c r="M30" t="s">
        <v>65</v>
      </c>
    </row>
    <row r="31" spans="1:13" x14ac:dyDescent="0.25">
      <c r="A31" s="10">
        <v>39234</v>
      </c>
      <c r="B31" s="3">
        <v>42.578000000000003</v>
      </c>
      <c r="M31" t="s">
        <v>65</v>
      </c>
    </row>
    <row r="32" spans="1:13" x14ac:dyDescent="0.25">
      <c r="A32" s="10">
        <v>39264</v>
      </c>
      <c r="B32" s="3">
        <v>52.091999999999999</v>
      </c>
      <c r="M32" t="s">
        <v>65</v>
      </c>
    </row>
    <row r="33" spans="1:13" x14ac:dyDescent="0.25">
      <c r="A33" s="10">
        <v>39295</v>
      </c>
      <c r="B33" s="3">
        <v>50.976999999999997</v>
      </c>
      <c r="M33" t="s">
        <v>65</v>
      </c>
    </row>
    <row r="34" spans="1:13" x14ac:dyDescent="0.25">
      <c r="A34" s="10">
        <v>39326</v>
      </c>
      <c r="B34" s="3">
        <v>50.122999999999998</v>
      </c>
      <c r="M34" t="s">
        <v>65</v>
      </c>
    </row>
    <row r="35" spans="1:13" x14ac:dyDescent="0.25">
      <c r="A35" s="10">
        <v>39356</v>
      </c>
      <c r="B35" s="3">
        <v>48.472000000000001</v>
      </c>
      <c r="M35" t="s">
        <v>65</v>
      </c>
    </row>
    <row r="36" spans="1:13" x14ac:dyDescent="0.25">
      <c r="A36" s="10">
        <v>39387</v>
      </c>
      <c r="B36" s="3">
        <v>53.320999999999998</v>
      </c>
      <c r="M36" t="s">
        <v>65</v>
      </c>
    </row>
    <row r="37" spans="1:13" x14ac:dyDescent="0.25">
      <c r="A37" s="10">
        <v>39417</v>
      </c>
      <c r="B37" s="3">
        <v>62.158000000000001</v>
      </c>
      <c r="M37" t="s">
        <v>65</v>
      </c>
    </row>
    <row r="38" spans="1:13" x14ac:dyDescent="0.25">
      <c r="A38" s="10">
        <v>39448</v>
      </c>
      <c r="B38" s="3">
        <v>68.587999999999994</v>
      </c>
      <c r="M38" t="s">
        <v>65</v>
      </c>
    </row>
    <row r="39" spans="1:13" x14ac:dyDescent="0.25">
      <c r="A39" s="10">
        <v>39479</v>
      </c>
      <c r="B39" s="3">
        <v>68.376999999999995</v>
      </c>
      <c r="M39" t="s">
        <v>65</v>
      </c>
    </row>
    <row r="40" spans="1:13" x14ac:dyDescent="0.25">
      <c r="A40" s="10">
        <v>39508</v>
      </c>
      <c r="B40" s="3">
        <v>67.051000000000002</v>
      </c>
      <c r="M40" t="s">
        <v>65</v>
      </c>
    </row>
    <row r="41" spans="1:13" x14ac:dyDescent="0.25">
      <c r="A41" s="10">
        <v>39539</v>
      </c>
      <c r="B41" s="3">
        <v>49.658999999999999</v>
      </c>
      <c r="M41" t="s">
        <v>65</v>
      </c>
    </row>
    <row r="42" spans="1:13" x14ac:dyDescent="0.25">
      <c r="A42" s="10">
        <v>39569</v>
      </c>
      <c r="B42" s="3">
        <v>47.152999999999999</v>
      </c>
      <c r="M42" t="s">
        <v>65</v>
      </c>
    </row>
    <row r="43" spans="1:13" x14ac:dyDescent="0.25">
      <c r="A43" s="10">
        <v>39600</v>
      </c>
      <c r="B43" s="3">
        <v>43.085999999999999</v>
      </c>
      <c r="M43" t="s">
        <v>65</v>
      </c>
    </row>
    <row r="44" spans="1:13" x14ac:dyDescent="0.25">
      <c r="A44" s="10">
        <v>39630</v>
      </c>
      <c r="B44" s="3">
        <v>51.98</v>
      </c>
      <c r="M44" t="s">
        <v>65</v>
      </c>
    </row>
    <row r="45" spans="1:13" x14ac:dyDescent="0.25">
      <c r="A45" s="10">
        <v>39661</v>
      </c>
      <c r="B45" s="3">
        <v>48.527000000000001</v>
      </c>
      <c r="M45" t="s">
        <v>65</v>
      </c>
    </row>
    <row r="46" spans="1:13" x14ac:dyDescent="0.25">
      <c r="A46" s="10">
        <v>39692</v>
      </c>
      <c r="B46" s="3">
        <v>49.241</v>
      </c>
      <c r="M46" t="s">
        <v>65</v>
      </c>
    </row>
    <row r="47" spans="1:13" x14ac:dyDescent="0.25">
      <c r="A47" s="10">
        <v>39722</v>
      </c>
      <c r="B47" s="3">
        <v>44.936</v>
      </c>
      <c r="M47" t="s">
        <v>65</v>
      </c>
    </row>
    <row r="48" spans="1:13" x14ac:dyDescent="0.25">
      <c r="A48" s="10">
        <v>39753</v>
      </c>
      <c r="B48" s="3">
        <v>46.33</v>
      </c>
      <c r="M48" t="s">
        <v>65</v>
      </c>
    </row>
    <row r="49" spans="1:13" x14ac:dyDescent="0.25">
      <c r="A49" s="10">
        <v>39783</v>
      </c>
      <c r="B49" s="3">
        <v>58.231999999999999</v>
      </c>
      <c r="M49" t="s">
        <v>65</v>
      </c>
    </row>
    <row r="50" spans="1:13" x14ac:dyDescent="0.25">
      <c r="A50" s="10">
        <v>39814</v>
      </c>
      <c r="B50" s="3">
        <v>64.891999999999996</v>
      </c>
      <c r="M50" t="s">
        <v>65</v>
      </c>
    </row>
    <row r="51" spans="1:13" x14ac:dyDescent="0.25">
      <c r="A51" s="10">
        <v>39845</v>
      </c>
      <c r="B51" s="3">
        <v>54.999000000000002</v>
      </c>
      <c r="M51" t="s">
        <v>65</v>
      </c>
    </row>
    <row r="52" spans="1:13" x14ac:dyDescent="0.25">
      <c r="A52" s="10">
        <v>39873</v>
      </c>
      <c r="B52" s="3">
        <v>59.615000000000002</v>
      </c>
      <c r="M52" t="s">
        <v>65</v>
      </c>
    </row>
    <row r="53" spans="1:13" x14ac:dyDescent="0.25">
      <c r="A53" s="10">
        <v>39904</v>
      </c>
      <c r="B53" s="3">
        <v>45.225000000000001</v>
      </c>
      <c r="M53" t="s">
        <v>65</v>
      </c>
    </row>
    <row r="54" spans="1:13" x14ac:dyDescent="0.25">
      <c r="A54" s="10">
        <v>39934</v>
      </c>
      <c r="B54" s="3">
        <v>41.831000000000003</v>
      </c>
      <c r="M54" t="s">
        <v>65</v>
      </c>
    </row>
    <row r="55" spans="1:13" x14ac:dyDescent="0.25">
      <c r="A55" s="10">
        <v>39965</v>
      </c>
      <c r="B55" s="3">
        <v>38.438000000000002</v>
      </c>
      <c r="M55" t="s">
        <v>65</v>
      </c>
    </row>
    <row r="56" spans="1:13" x14ac:dyDescent="0.25">
      <c r="A56" s="10">
        <v>39995</v>
      </c>
      <c r="B56" s="3">
        <v>52.915999999999997</v>
      </c>
      <c r="M56" t="s">
        <v>65</v>
      </c>
    </row>
    <row r="57" spans="1:13" x14ac:dyDescent="0.25">
      <c r="A57" s="10">
        <v>40026</v>
      </c>
      <c r="B57" s="3">
        <v>46.668999999999997</v>
      </c>
      <c r="M57" t="s">
        <v>65</v>
      </c>
    </row>
    <row r="58" spans="1:13" x14ac:dyDescent="0.25">
      <c r="A58" s="10">
        <v>40057</v>
      </c>
      <c r="B58" s="3">
        <v>50.058999999999997</v>
      </c>
      <c r="M58" t="s">
        <v>65</v>
      </c>
    </row>
    <row r="59" spans="1:13" x14ac:dyDescent="0.25">
      <c r="A59" s="10">
        <v>40087</v>
      </c>
      <c r="B59" s="3">
        <v>23.814</v>
      </c>
      <c r="M59" t="s">
        <v>65</v>
      </c>
    </row>
    <row r="60" spans="1:13" x14ac:dyDescent="0.25">
      <c r="A60" s="10">
        <v>40118</v>
      </c>
      <c r="B60" s="3">
        <v>50.005000000000003</v>
      </c>
      <c r="M60" t="s">
        <v>65</v>
      </c>
    </row>
    <row r="61" spans="1:13" x14ac:dyDescent="0.25">
      <c r="A61" s="10">
        <v>40148</v>
      </c>
      <c r="B61" s="3">
        <v>60.67</v>
      </c>
      <c r="M61" t="s">
        <v>65</v>
      </c>
    </row>
    <row r="62" spans="1:13" x14ac:dyDescent="0.25">
      <c r="A62" s="10">
        <v>40179</v>
      </c>
      <c r="B62" s="3">
        <v>68.153000000000006</v>
      </c>
      <c r="M62" t="s">
        <v>65</v>
      </c>
    </row>
    <row r="63" spans="1:13" x14ac:dyDescent="0.25">
      <c r="A63" s="10">
        <v>40210</v>
      </c>
      <c r="B63" s="3">
        <v>53.545000000000002</v>
      </c>
      <c r="M63" t="s">
        <v>65</v>
      </c>
    </row>
    <row r="64" spans="1:13" x14ac:dyDescent="0.25">
      <c r="A64" s="10">
        <v>40238</v>
      </c>
      <c r="B64" s="3">
        <v>48.162999999999997</v>
      </c>
      <c r="M64" t="s">
        <v>65</v>
      </c>
    </row>
    <row r="65" spans="1:13" x14ac:dyDescent="0.25">
      <c r="A65" s="10">
        <v>40269</v>
      </c>
      <c r="B65" s="3">
        <v>47.767000000000003</v>
      </c>
      <c r="M65" t="s">
        <v>65</v>
      </c>
    </row>
    <row r="66" spans="1:13" x14ac:dyDescent="0.25">
      <c r="A66" s="10">
        <v>40299</v>
      </c>
      <c r="B66" s="3">
        <v>48.783999999999999</v>
      </c>
      <c r="M66" t="s">
        <v>65</v>
      </c>
    </row>
    <row r="67" spans="1:13" x14ac:dyDescent="0.25">
      <c r="A67" s="10">
        <v>40330</v>
      </c>
      <c r="B67" s="3">
        <v>46.076000000000001</v>
      </c>
      <c r="M67" t="s">
        <v>65</v>
      </c>
    </row>
    <row r="68" spans="1:13" x14ac:dyDescent="0.25">
      <c r="A68" s="10">
        <v>40360</v>
      </c>
      <c r="B68" s="3">
        <v>56.314</v>
      </c>
      <c r="M68" t="s">
        <v>65</v>
      </c>
    </row>
    <row r="69" spans="1:13" x14ac:dyDescent="0.25">
      <c r="A69" s="10">
        <v>40391</v>
      </c>
      <c r="B69" s="3">
        <v>49.563000000000002</v>
      </c>
      <c r="M69" t="s">
        <v>65</v>
      </c>
    </row>
    <row r="70" spans="1:13" x14ac:dyDescent="0.25">
      <c r="A70" s="10">
        <v>40422</v>
      </c>
      <c r="B70" s="3">
        <v>53.127000000000002</v>
      </c>
      <c r="M70" t="s">
        <v>65</v>
      </c>
    </row>
    <row r="71" spans="1:13" x14ac:dyDescent="0.25">
      <c r="A71" s="10">
        <v>40452</v>
      </c>
      <c r="B71" s="3">
        <v>26.898</v>
      </c>
      <c r="M71" t="s">
        <v>65</v>
      </c>
    </row>
    <row r="72" spans="1:13" x14ac:dyDescent="0.25">
      <c r="A72" s="10">
        <v>40483</v>
      </c>
      <c r="B72" s="3">
        <v>54.502000000000002</v>
      </c>
      <c r="M72" t="s">
        <v>65</v>
      </c>
    </row>
    <row r="73" spans="1:13" x14ac:dyDescent="0.25">
      <c r="A73" s="10">
        <v>40513</v>
      </c>
      <c r="B73" s="3">
        <v>65.786000000000001</v>
      </c>
      <c r="M73" t="s">
        <v>65</v>
      </c>
    </row>
    <row r="74" spans="1:13" x14ac:dyDescent="0.25">
      <c r="A74" s="10">
        <v>40544</v>
      </c>
      <c r="B74" s="3">
        <v>73.495000000000005</v>
      </c>
      <c r="C74" s="3">
        <v>49.772179999999999</v>
      </c>
      <c r="D74" s="3">
        <v>64.986689999999996</v>
      </c>
      <c r="E74" s="3">
        <v>69.271090000000001</v>
      </c>
    </row>
    <row r="75" spans="1:13" x14ac:dyDescent="0.25">
      <c r="A75" s="10">
        <v>40575</v>
      </c>
      <c r="B75" s="3">
        <v>64.584999999999994</v>
      </c>
      <c r="C75" s="3">
        <v>49.656170000000003</v>
      </c>
      <c r="D75" s="3">
        <v>51.001980000000003</v>
      </c>
      <c r="E75" s="3">
        <v>62.324919999999999</v>
      </c>
    </row>
    <row r="76" spans="1:13" x14ac:dyDescent="0.25">
      <c r="A76" s="10">
        <v>40603</v>
      </c>
      <c r="B76" s="3">
        <v>62.344000000000001</v>
      </c>
      <c r="C76" s="3">
        <v>49.535629999999998</v>
      </c>
      <c r="D76" s="3">
        <v>48.77749</v>
      </c>
      <c r="E76" s="3">
        <v>54.408839999999998</v>
      </c>
    </row>
    <row r="77" spans="1:13" x14ac:dyDescent="0.25">
      <c r="A77" s="10">
        <v>40634</v>
      </c>
      <c r="B77" s="3">
        <v>51.719000000000001</v>
      </c>
      <c r="C77" s="3">
        <v>49.410499999999999</v>
      </c>
      <c r="D77" s="3">
        <v>49.249630000000003</v>
      </c>
      <c r="E77" s="3">
        <v>50.900550000000003</v>
      </c>
    </row>
    <row r="78" spans="1:13" x14ac:dyDescent="0.25">
      <c r="A78" s="10">
        <v>40664</v>
      </c>
      <c r="B78" s="3">
        <v>54.487000000000002</v>
      </c>
      <c r="C78" s="3">
        <v>49.280630000000002</v>
      </c>
      <c r="D78" s="3">
        <v>53.00067</v>
      </c>
      <c r="E78" s="3">
        <v>51.536059999999999</v>
      </c>
    </row>
    <row r="79" spans="1:13" x14ac:dyDescent="0.25">
      <c r="A79" s="10">
        <v>40695</v>
      </c>
      <c r="B79" s="3">
        <v>52.509</v>
      </c>
      <c r="C79" s="3">
        <v>49.145940000000003</v>
      </c>
      <c r="D79" s="3">
        <v>47.804209999999998</v>
      </c>
      <c r="E79" s="3">
        <v>49.305340000000001</v>
      </c>
    </row>
    <row r="80" spans="1:13" x14ac:dyDescent="0.25">
      <c r="A80" s="10">
        <v>40725</v>
      </c>
      <c r="B80" s="3">
        <v>62.048999999999999</v>
      </c>
      <c r="C80" s="3">
        <v>49.006300000000003</v>
      </c>
      <c r="D80" s="3">
        <v>59.178440000000002</v>
      </c>
      <c r="E80" s="3">
        <v>61.075530000000001</v>
      </c>
    </row>
    <row r="81" spans="1:5" x14ac:dyDescent="0.25">
      <c r="A81" s="10">
        <v>40756</v>
      </c>
      <c r="B81" s="3">
        <v>54.570999999999998</v>
      </c>
      <c r="C81" s="3">
        <v>48.86157</v>
      </c>
      <c r="D81" s="3">
        <v>47.581409999999998</v>
      </c>
      <c r="E81" s="3">
        <v>53.736930000000001</v>
      </c>
    </row>
    <row r="82" spans="1:5" x14ac:dyDescent="0.25">
      <c r="A82" s="10">
        <v>40787</v>
      </c>
      <c r="B82" s="3">
        <v>57.167000000000002</v>
      </c>
      <c r="C82" s="3">
        <v>48.711640000000003</v>
      </c>
      <c r="D82" s="3">
        <v>47.293100000000003</v>
      </c>
      <c r="E82" s="3">
        <v>58.535089999999997</v>
      </c>
    </row>
    <row r="83" spans="1:5" x14ac:dyDescent="0.25">
      <c r="A83" s="10">
        <v>40817</v>
      </c>
      <c r="B83" s="3">
        <v>60.665999999999997</v>
      </c>
      <c r="C83" s="3">
        <v>48.556359999999998</v>
      </c>
      <c r="D83" s="3">
        <v>35.538139999999999</v>
      </c>
      <c r="E83" s="3">
        <v>47.648319999999998</v>
      </c>
    </row>
    <row r="84" spans="1:5" x14ac:dyDescent="0.25">
      <c r="A84" s="10">
        <v>40848</v>
      </c>
      <c r="B84" s="3">
        <v>59.347999999999999</v>
      </c>
      <c r="C84" s="3">
        <v>48.395600000000002</v>
      </c>
      <c r="D84" s="3">
        <v>53.333120000000001</v>
      </c>
      <c r="E84" s="3">
        <v>59.890279999999997</v>
      </c>
    </row>
    <row r="85" spans="1:5" x14ac:dyDescent="0.25">
      <c r="A85" s="10">
        <v>40878</v>
      </c>
      <c r="B85" s="3">
        <v>72.494</v>
      </c>
      <c r="C85" s="3">
        <v>48.229210000000002</v>
      </c>
      <c r="D85" s="3">
        <v>54.488169999999997</v>
      </c>
      <c r="E85" s="3">
        <v>72.858050000000006</v>
      </c>
    </row>
    <row r="86" spans="1:5" x14ac:dyDescent="0.25">
      <c r="A86" s="10">
        <v>40909</v>
      </c>
      <c r="B86" s="3">
        <v>79.12</v>
      </c>
      <c r="C86" s="3">
        <v>48.057040000000001</v>
      </c>
      <c r="D86" s="3">
        <v>60.029989999999998</v>
      </c>
      <c r="E86" s="3">
        <v>73.909149999999997</v>
      </c>
    </row>
    <row r="87" spans="1:5" x14ac:dyDescent="0.25">
      <c r="A87" s="10">
        <v>40940</v>
      </c>
      <c r="B87" s="3">
        <v>69.192999999999998</v>
      </c>
      <c r="C87" s="3">
        <v>47.87894</v>
      </c>
      <c r="D87" s="3">
        <v>49.161200000000001</v>
      </c>
      <c r="E87" s="3">
        <v>69.299220000000005</v>
      </c>
    </row>
    <row r="88" spans="1:5" x14ac:dyDescent="0.25">
      <c r="A88" s="10">
        <v>40969</v>
      </c>
      <c r="B88" s="3">
        <v>65.736999999999995</v>
      </c>
      <c r="C88" s="3">
        <v>47.694740000000003</v>
      </c>
      <c r="D88" s="3">
        <v>50.841769999999997</v>
      </c>
      <c r="E88" s="3">
        <v>60.60866</v>
      </c>
    </row>
    <row r="89" spans="1:5" x14ac:dyDescent="0.25">
      <c r="A89" s="10">
        <v>41000</v>
      </c>
      <c r="B89" s="3">
        <v>63.177999999999997</v>
      </c>
      <c r="C89" s="3">
        <v>47.504269999999998</v>
      </c>
      <c r="D89" s="3">
        <v>49.993740000000003</v>
      </c>
      <c r="E89" s="3">
        <v>55.7318</v>
      </c>
    </row>
    <row r="90" spans="1:5" x14ac:dyDescent="0.25">
      <c r="A90" s="10">
        <v>41030</v>
      </c>
      <c r="B90" s="3">
        <v>65.176000000000002</v>
      </c>
      <c r="C90" s="3">
        <v>47.307369999999999</v>
      </c>
      <c r="D90" s="3">
        <v>54.792450000000002</v>
      </c>
      <c r="E90" s="3">
        <v>55.928870000000003</v>
      </c>
    </row>
    <row r="91" spans="1:5" x14ac:dyDescent="0.25">
      <c r="A91" s="10">
        <v>41061</v>
      </c>
      <c r="B91" s="3">
        <v>59.341000000000001</v>
      </c>
      <c r="C91" s="3">
        <v>47.103839999999998</v>
      </c>
      <c r="D91" s="3">
        <v>50.889659999999999</v>
      </c>
      <c r="E91" s="3">
        <v>54.462699999999998</v>
      </c>
    </row>
    <row r="92" spans="1:5" x14ac:dyDescent="0.25">
      <c r="A92" s="10">
        <v>41091</v>
      </c>
      <c r="B92" s="3">
        <v>67.634</v>
      </c>
      <c r="C92" s="3">
        <v>46.893520000000002</v>
      </c>
      <c r="D92" s="3">
        <v>57.739669999999997</v>
      </c>
      <c r="E92" s="3">
        <v>66.74306</v>
      </c>
    </row>
    <row r="93" spans="1:5" x14ac:dyDescent="0.25">
      <c r="A93" s="10">
        <v>41122</v>
      </c>
      <c r="B93" s="3">
        <v>63.427</v>
      </c>
      <c r="C93" s="3">
        <v>46.676200000000001</v>
      </c>
      <c r="D93" s="3">
        <v>47.202309999999997</v>
      </c>
      <c r="E93" s="3">
        <v>59.252110000000002</v>
      </c>
    </row>
    <row r="94" spans="1:5" x14ac:dyDescent="0.25">
      <c r="A94" s="10">
        <v>41153</v>
      </c>
      <c r="B94" s="3">
        <v>67.231999999999999</v>
      </c>
      <c r="C94" s="3">
        <v>46.451689999999999</v>
      </c>
      <c r="D94" s="3">
        <v>47.0242</v>
      </c>
      <c r="E94" s="3">
        <v>63.398670000000003</v>
      </c>
    </row>
    <row r="95" spans="1:5" x14ac:dyDescent="0.25">
      <c r="A95" s="10">
        <v>41183</v>
      </c>
      <c r="B95" s="3">
        <v>67.459000000000003</v>
      </c>
      <c r="C95" s="3">
        <v>46.219799999999999</v>
      </c>
      <c r="D95" s="3">
        <v>41.249160000000003</v>
      </c>
      <c r="E95" s="3">
        <v>58.955249999999999</v>
      </c>
    </row>
    <row r="96" spans="1:5" x14ac:dyDescent="0.25">
      <c r="A96" s="10">
        <v>41214</v>
      </c>
      <c r="B96" s="3">
        <v>66.248000000000005</v>
      </c>
      <c r="C96" s="3">
        <v>45.980289999999997</v>
      </c>
      <c r="D96" s="3">
        <v>53.264229999999998</v>
      </c>
      <c r="E96" s="3">
        <v>65.265180000000001</v>
      </c>
    </row>
    <row r="97" spans="1:13" x14ac:dyDescent="0.25">
      <c r="A97" s="10">
        <v>41244</v>
      </c>
      <c r="B97" s="3">
        <v>78.271000000000001</v>
      </c>
      <c r="C97" s="3">
        <v>45.732979999999998</v>
      </c>
      <c r="D97" s="3">
        <v>53.424790000000002</v>
      </c>
      <c r="E97" s="3">
        <v>75.632919999999999</v>
      </c>
    </row>
    <row r="98" spans="1:13" x14ac:dyDescent="0.25">
      <c r="M98" t="s">
        <v>65</v>
      </c>
    </row>
    <row r="99" spans="1:13" x14ac:dyDescent="0.25">
      <c r="M99" t="s">
        <v>65</v>
      </c>
    </row>
    <row r="100" spans="1:13" x14ac:dyDescent="0.25">
      <c r="M100" t="s">
        <v>65</v>
      </c>
    </row>
    <row r="101" spans="1:13" x14ac:dyDescent="0.25">
      <c r="M101" t="s">
        <v>65</v>
      </c>
    </row>
    <row r="102" spans="1:13" x14ac:dyDescent="0.25">
      <c r="M102" t="s">
        <v>65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192</v>
      </c>
    </row>
    <row r="2" spans="1:12" x14ac:dyDescent="0.2">
      <c r="A2" s="2" t="s">
        <v>106</v>
      </c>
    </row>
    <row r="4" spans="1:12" ht="12.75" customHeight="1" x14ac:dyDescent="0.2">
      <c r="A4" s="2" t="s">
        <v>66</v>
      </c>
      <c r="C4" s="30" t="s">
        <v>67</v>
      </c>
      <c r="D4" s="30"/>
      <c r="E4" s="30"/>
      <c r="F4" s="31" t="s">
        <v>193</v>
      </c>
      <c r="G4" s="31"/>
      <c r="H4" s="31"/>
    </row>
    <row r="5" spans="1:12" x14ac:dyDescent="0.2">
      <c r="C5" s="30"/>
      <c r="D5" s="30"/>
      <c r="E5" s="30"/>
      <c r="F5" s="31"/>
      <c r="G5" s="31"/>
      <c r="H5" s="31"/>
    </row>
    <row r="6" spans="1:12" x14ac:dyDescent="0.2">
      <c r="B6" s="2" t="s">
        <v>190</v>
      </c>
      <c r="C6" s="2" t="s">
        <v>194</v>
      </c>
      <c r="D6" s="2" t="s">
        <v>195</v>
      </c>
      <c r="E6" s="2" t="s">
        <v>196</v>
      </c>
      <c r="F6" s="2" t="s">
        <v>68</v>
      </c>
      <c r="G6" s="2" t="s">
        <v>197</v>
      </c>
      <c r="H6" s="2" t="s">
        <v>69</v>
      </c>
    </row>
    <row r="7" spans="1:12" x14ac:dyDescent="0.2">
      <c r="A7" s="10">
        <v>38718</v>
      </c>
      <c r="B7" s="5">
        <v>66.47</v>
      </c>
      <c r="C7" s="6"/>
      <c r="D7" s="6"/>
      <c r="E7" s="6"/>
      <c r="I7" s="11"/>
    </row>
    <row r="8" spans="1:12" x14ac:dyDescent="0.2">
      <c r="A8" s="10">
        <v>38749</v>
      </c>
      <c r="B8" s="5">
        <v>58.563000000000002</v>
      </c>
      <c r="C8" s="6"/>
      <c r="D8" s="6"/>
      <c r="E8" s="6"/>
      <c r="I8" s="5"/>
    </row>
    <row r="9" spans="1:12" x14ac:dyDescent="0.2">
      <c r="A9" s="10">
        <v>38777</v>
      </c>
      <c r="B9" s="5">
        <v>59.63</v>
      </c>
      <c r="C9" s="6"/>
      <c r="D9" s="6"/>
      <c r="E9" s="6"/>
      <c r="I9" s="5"/>
    </row>
    <row r="10" spans="1:12" x14ac:dyDescent="0.2">
      <c r="A10" s="10">
        <v>38808</v>
      </c>
      <c r="B10" s="5">
        <v>47.579000000000001</v>
      </c>
      <c r="C10" s="6"/>
      <c r="D10" s="6"/>
      <c r="E10" s="6"/>
      <c r="I10" s="5"/>
    </row>
    <row r="11" spans="1:12" x14ac:dyDescent="0.2">
      <c r="A11" s="10">
        <v>38838</v>
      </c>
      <c r="B11" s="5">
        <v>40.206000000000003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20.846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46.994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44.353999999999999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45.015000000000001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44.472999999999999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44.954000000000001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60.052999999999997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63.47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58.811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61.951000000000001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43.058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42.28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42.578000000000003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52.091999999999999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50.976999999999997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50.122999999999998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48.472000000000001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53.320999999999998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62.158000000000001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68.587999999999994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68.376999999999995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67.051000000000002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49.658999999999999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47.152999999999999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43.085999999999999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51.98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48.527000000000001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49.241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44.936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46.33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58.231999999999999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64.891999999999996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54.999000000000002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59.615000000000002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45.225000000000001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41.831000000000003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38.438000000000002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52.915999999999997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46.668999999999997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50.058999999999997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23.814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50.005000000000003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60.67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68.153000000000006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53.545000000000002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48.162999999999997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47.767000000000003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48.783999999999999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46.076000000000001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56.314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49.563000000000002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53.127000000000002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26.898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54.502000000000002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65.786000000000001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73.495000000000005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64.584999999999994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62.344000000000001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51.719000000000001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54.487000000000002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52.509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62.048999999999999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54.570999999999998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57.167000000000002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60.665999999999997</v>
      </c>
      <c r="C76" s="6"/>
      <c r="D76" s="6"/>
      <c r="I76" s="5"/>
      <c r="L76" s="6"/>
    </row>
    <row r="77" spans="1:12" x14ac:dyDescent="0.2">
      <c r="A77" s="10">
        <v>40848</v>
      </c>
      <c r="B77" s="5">
        <v>59.347999999999999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5">
        <v>72.494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5">
        <v>79.12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5">
        <v>69.192999999999998</v>
      </c>
      <c r="C80" s="6"/>
      <c r="D80" s="6"/>
      <c r="I80" s="5"/>
      <c r="K80" s="6"/>
      <c r="L80" s="6"/>
    </row>
    <row r="81" spans="1:15" x14ac:dyDescent="0.2">
      <c r="A81" s="10">
        <v>40969</v>
      </c>
      <c r="B81" s="5">
        <v>65.736999999999995</v>
      </c>
      <c r="C81" s="6"/>
      <c r="D81" s="6"/>
      <c r="I81" s="5"/>
      <c r="K81" s="6"/>
      <c r="L81" s="6"/>
    </row>
    <row r="82" spans="1:15" x14ac:dyDescent="0.2">
      <c r="A82" s="10">
        <v>41000</v>
      </c>
      <c r="B82" s="5">
        <v>63.177999999999997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65.176000000000002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59.341000000000001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67.634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63.427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67.231999999999999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67.459000000000003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66.248000000000005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78.271000000000001</v>
      </c>
      <c r="C90" s="5">
        <v>78.271000000000001</v>
      </c>
      <c r="D90" s="5">
        <v>78.271000000000001</v>
      </c>
      <c r="E90" s="5">
        <v>78.271000000000001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83.630183367888137</v>
      </c>
      <c r="D91" s="6">
        <v>75.26716503109931</v>
      </c>
      <c r="E91" s="6">
        <v>91.993201704676963</v>
      </c>
      <c r="F91" s="28">
        <v>5.7004339836806528E-2</v>
      </c>
      <c r="G91" s="28">
        <v>-4.8696094146874258E-2</v>
      </c>
      <c r="H91" s="28">
        <v>0.16270477382048742</v>
      </c>
      <c r="I91" s="6"/>
      <c r="J91" s="6"/>
      <c r="K91" s="6"/>
      <c r="L91" s="6"/>
      <c r="M91" s="29"/>
      <c r="N91" s="29"/>
      <c r="O91" s="29"/>
    </row>
    <row r="92" spans="1:15" x14ac:dyDescent="0.2">
      <c r="A92" s="10">
        <v>41306</v>
      </c>
      <c r="B92" s="6"/>
      <c r="C92" s="6">
        <v>77.450157466630202</v>
      </c>
      <c r="D92" s="6">
        <v>69.705141719967173</v>
      </c>
      <c r="E92" s="6">
        <v>85.195173213293231</v>
      </c>
      <c r="F92" s="28">
        <v>0.11933515625323676</v>
      </c>
      <c r="G92" s="28">
        <v>7.401640627912931E-3</v>
      </c>
      <c r="H92" s="28">
        <v>0.23126867187856037</v>
      </c>
      <c r="I92" s="6"/>
      <c r="J92" s="6"/>
      <c r="K92" s="6"/>
      <c r="L92" s="6"/>
      <c r="M92" s="29"/>
      <c r="N92" s="29"/>
      <c r="O92" s="29"/>
    </row>
    <row r="93" spans="1:15" x14ac:dyDescent="0.2">
      <c r="A93" s="10">
        <v>41334</v>
      </c>
      <c r="B93" s="6"/>
      <c r="C93" s="6">
        <v>74.831528486285961</v>
      </c>
      <c r="D93" s="6">
        <v>67.348375637657355</v>
      </c>
      <c r="E93" s="6">
        <v>82.314681334914567</v>
      </c>
      <c r="F93" s="28">
        <v>0.13834717870127888</v>
      </c>
      <c r="G93" s="28">
        <v>2.4512460831150884E-2</v>
      </c>
      <c r="H93" s="28">
        <v>0.25218189657140688</v>
      </c>
      <c r="I93" s="6"/>
      <c r="J93" s="6"/>
      <c r="K93" s="6"/>
      <c r="L93" s="6"/>
      <c r="M93" s="29"/>
      <c r="N93" s="29"/>
      <c r="O93" s="29"/>
    </row>
    <row r="94" spans="1:15" x14ac:dyDescent="0.2">
      <c r="A94" s="10">
        <v>41365</v>
      </c>
      <c r="B94" s="6"/>
      <c r="C94" s="6">
        <v>64.516596449632814</v>
      </c>
      <c r="D94" s="6">
        <v>58.064936804669529</v>
      </c>
      <c r="E94" s="6">
        <v>70.9682560945961</v>
      </c>
      <c r="F94" s="28">
        <v>2.1187699034993512E-2</v>
      </c>
      <c r="G94" s="28">
        <v>-8.0931070868505928E-2</v>
      </c>
      <c r="H94" s="28">
        <v>0.12330646893849284</v>
      </c>
      <c r="I94" s="6"/>
      <c r="J94" s="6"/>
      <c r="K94" s="6"/>
      <c r="L94" s="6"/>
      <c r="M94" s="29"/>
      <c r="N94" s="29"/>
      <c r="O94" s="29"/>
    </row>
    <row r="95" spans="1:15" x14ac:dyDescent="0.2">
      <c r="A95" s="10">
        <v>41395</v>
      </c>
      <c r="B95" s="6"/>
      <c r="C95" s="6">
        <v>66.321252741782359</v>
      </c>
      <c r="D95" s="6">
        <v>59.689127467604123</v>
      </c>
      <c r="E95" s="6">
        <v>72.953378015960595</v>
      </c>
      <c r="F95" s="28">
        <v>1.7571694209254307E-2</v>
      </c>
      <c r="G95" s="28">
        <v>-8.418547521167119E-2</v>
      </c>
      <c r="H95" s="28">
        <v>0.11932886363017969</v>
      </c>
      <c r="I95" s="6"/>
      <c r="J95" s="6"/>
      <c r="K95" s="6"/>
      <c r="L95" s="6"/>
      <c r="M95" s="29"/>
      <c r="N95" s="29"/>
      <c r="O95" s="29"/>
    </row>
    <row r="96" spans="1:15" x14ac:dyDescent="0.2">
      <c r="A96" s="10">
        <v>41426</v>
      </c>
      <c r="B96" s="6"/>
      <c r="C96" s="6">
        <v>61.45054469447399</v>
      </c>
      <c r="D96" s="6">
        <v>55.305490225026588</v>
      </c>
      <c r="E96" s="6">
        <v>67.595599163921392</v>
      </c>
      <c r="F96" s="28">
        <v>3.5549530585497147E-2</v>
      </c>
      <c r="G96" s="28">
        <v>-6.8005422473052524E-2</v>
      </c>
      <c r="H96" s="28">
        <v>0.13910448364404693</v>
      </c>
      <c r="I96" s="6"/>
      <c r="J96" s="6"/>
      <c r="K96" s="6"/>
      <c r="L96" s="6"/>
      <c r="M96" s="29"/>
      <c r="N96" s="29"/>
      <c r="O96" s="29"/>
    </row>
    <row r="97" spans="1:15" x14ac:dyDescent="0.2">
      <c r="A97" s="10">
        <v>41456</v>
      </c>
      <c r="B97" s="6"/>
      <c r="C97" s="6">
        <v>68.651865093845359</v>
      </c>
      <c r="D97" s="6">
        <v>61.786678584460816</v>
      </c>
      <c r="E97" s="6">
        <v>75.517051603229902</v>
      </c>
      <c r="F97" s="28">
        <v>1.5049606615686661E-2</v>
      </c>
      <c r="G97" s="28">
        <v>-8.6455354045882005E-2</v>
      </c>
      <c r="H97" s="28">
        <v>0.11655456727725544</v>
      </c>
      <c r="I97" s="6"/>
      <c r="J97" s="6"/>
      <c r="K97" s="6"/>
      <c r="L97" s="6"/>
      <c r="M97" s="29"/>
      <c r="N97" s="29"/>
      <c r="O97" s="29"/>
    </row>
    <row r="98" spans="1:15" x14ac:dyDescent="0.2">
      <c r="A98" s="10">
        <v>41487</v>
      </c>
      <c r="B98" s="6"/>
      <c r="C98" s="6">
        <v>66.376262493571986</v>
      </c>
      <c r="D98" s="6">
        <v>59.738636244214774</v>
      </c>
      <c r="E98" s="6">
        <v>73.013888742929197</v>
      </c>
      <c r="F98" s="28">
        <v>4.6498533646112561E-2</v>
      </c>
      <c r="G98" s="28">
        <v>-5.8151319718498851E-2</v>
      </c>
      <c r="H98" s="28">
        <v>0.15114838701072419</v>
      </c>
      <c r="I98" s="6"/>
      <c r="J98" s="6"/>
      <c r="K98" s="6"/>
      <c r="L98" s="6"/>
      <c r="M98" s="29"/>
      <c r="N98" s="29"/>
      <c r="O98" s="29"/>
    </row>
    <row r="99" spans="1:15" x14ac:dyDescent="0.2">
      <c r="A99" s="10">
        <v>41518</v>
      </c>
      <c r="B99" s="6"/>
      <c r="C99" s="6">
        <v>70.10272035054038</v>
      </c>
      <c r="D99" s="6">
        <v>63.092448315486337</v>
      </c>
      <c r="E99" s="6">
        <v>77.112992385594424</v>
      </c>
      <c r="F99" s="28">
        <v>4.2698720111559618E-2</v>
      </c>
      <c r="G99" s="28">
        <v>-6.1571151899596388E-2</v>
      </c>
      <c r="H99" s="28">
        <v>0.14696859212271574</v>
      </c>
      <c r="I99" s="6"/>
      <c r="J99" s="6"/>
      <c r="K99" s="6"/>
      <c r="L99" s="6"/>
      <c r="M99" s="29"/>
      <c r="N99" s="29"/>
      <c r="O99" s="29"/>
    </row>
    <row r="100" spans="1:15" x14ac:dyDescent="0.2">
      <c r="A100" s="10">
        <v>41548</v>
      </c>
      <c r="B100" s="6"/>
      <c r="C100" s="6">
        <v>67.980160142852029</v>
      </c>
      <c r="D100" s="6">
        <v>61.182144128566819</v>
      </c>
      <c r="E100" s="6">
        <v>74.778176157137239</v>
      </c>
      <c r="F100" s="28">
        <v>7.7255835819094454E-3</v>
      </c>
      <c r="G100" s="28">
        <v>-9.3046974776281655E-2</v>
      </c>
      <c r="H100" s="28">
        <v>0.10849814194010032</v>
      </c>
      <c r="I100" s="6"/>
      <c r="J100" s="6"/>
      <c r="K100" s="6"/>
      <c r="L100" s="6"/>
      <c r="M100" s="29"/>
      <c r="N100" s="29"/>
      <c r="O100" s="29"/>
    </row>
    <row r="101" spans="1:15" x14ac:dyDescent="0.2">
      <c r="A101" s="10">
        <v>41579</v>
      </c>
      <c r="B101" s="6"/>
      <c r="C101" s="6">
        <v>64.365269875827778</v>
      </c>
      <c r="D101" s="6">
        <v>57.928742888244997</v>
      </c>
      <c r="E101" s="6">
        <v>70.801796863410559</v>
      </c>
      <c r="F101" s="28">
        <v>-2.8419425856965108E-2</v>
      </c>
      <c r="G101" s="28">
        <v>-0.12557748327126872</v>
      </c>
      <c r="H101" s="28">
        <v>6.8738631557338392E-2</v>
      </c>
      <c r="I101" s="6"/>
      <c r="J101" s="6"/>
      <c r="K101" s="6"/>
      <c r="L101" s="6"/>
      <c r="M101" s="29"/>
      <c r="N101" s="29"/>
      <c r="O101" s="29"/>
    </row>
    <row r="102" spans="1:15" x14ac:dyDescent="0.2">
      <c r="A102" s="10">
        <v>41609</v>
      </c>
      <c r="B102" s="6"/>
      <c r="C102" s="6">
        <v>71.327332572514365</v>
      </c>
      <c r="D102" s="6">
        <v>64.19459931526292</v>
      </c>
      <c r="E102" s="6">
        <v>78.46006582976581</v>
      </c>
      <c r="F102" s="28">
        <v>-8.8713155926021581E-2</v>
      </c>
      <c r="G102" s="28">
        <v>-0.17984184033341954</v>
      </c>
      <c r="H102" s="28">
        <v>2.4155284813762723E-3</v>
      </c>
      <c r="I102" s="6"/>
      <c r="J102" s="6"/>
      <c r="K102" s="6"/>
      <c r="L102" s="6"/>
      <c r="M102" s="29"/>
      <c r="N102" s="29"/>
      <c r="O102" s="29"/>
    </row>
    <row r="103" spans="1:15" x14ac:dyDescent="0.2">
      <c r="A103" s="10">
        <v>41640</v>
      </c>
      <c r="B103" s="6"/>
      <c r="C103" s="6">
        <v>81.921322093693476</v>
      </c>
      <c r="D103" s="6">
        <v>73.647690489457872</v>
      </c>
      <c r="E103" s="6">
        <v>90.19495369792908</v>
      </c>
      <c r="F103" s="28">
        <v>-2.0433546901091892E-2</v>
      </c>
      <c r="G103" s="28">
        <v>-2.1516348343561198E-2</v>
      </c>
      <c r="H103" s="28">
        <v>-1.9547618448162551E-2</v>
      </c>
      <c r="I103" s="6"/>
      <c r="J103" s="6"/>
      <c r="K103" s="6"/>
      <c r="L103" s="6"/>
      <c r="M103" s="29"/>
      <c r="N103" s="29"/>
      <c r="O103" s="29"/>
    </row>
    <row r="104" spans="1:15" x14ac:dyDescent="0.2">
      <c r="A104" s="10">
        <v>41671</v>
      </c>
      <c r="B104" s="6"/>
      <c r="C104" s="6">
        <v>76.817271177925946</v>
      </c>
      <c r="D104" s="6">
        <v>69.014454815366989</v>
      </c>
      <c r="E104" s="6">
        <v>84.620087540484903</v>
      </c>
      <c r="F104" s="28">
        <v>-8.1715300446862926E-3</v>
      </c>
      <c r="G104" s="28">
        <v>-9.9086937858177127E-3</v>
      </c>
      <c r="H104" s="28">
        <v>-6.7502142564879186E-3</v>
      </c>
      <c r="I104" s="6"/>
      <c r="J104" s="6"/>
      <c r="K104" s="6"/>
      <c r="L104" s="6"/>
      <c r="M104" s="29"/>
      <c r="N104" s="29"/>
      <c r="O104" s="29"/>
    </row>
    <row r="105" spans="1:15" x14ac:dyDescent="0.2">
      <c r="A105" s="10">
        <v>41699</v>
      </c>
      <c r="B105" s="6"/>
      <c r="C105" s="6">
        <v>74.853644470429373</v>
      </c>
      <c r="D105" s="6">
        <v>67.211687190360195</v>
      </c>
      <c r="E105" s="6">
        <v>82.495601750498551</v>
      </c>
      <c r="F105" s="28">
        <v>2.9554366442563484E-4</v>
      </c>
      <c r="G105" s="28">
        <v>-2.0295730372557053E-3</v>
      </c>
      <c r="H105" s="28">
        <v>2.1979118748922666E-3</v>
      </c>
      <c r="I105" s="6"/>
      <c r="J105" s="6"/>
      <c r="K105" s="6"/>
      <c r="L105" s="6"/>
      <c r="M105" s="29"/>
      <c r="N105" s="29"/>
      <c r="O105" s="29"/>
    </row>
    <row r="106" spans="1:15" x14ac:dyDescent="0.2">
      <c r="A106" s="10">
        <v>41730</v>
      </c>
      <c r="B106" s="6"/>
      <c r="C106" s="6">
        <v>63.508750528307722</v>
      </c>
      <c r="D106" s="6">
        <v>56.996803354407447</v>
      </c>
      <c r="E106" s="6">
        <v>70.020697702207997</v>
      </c>
      <c r="F106" s="28">
        <v>-1.5621498603261008E-2</v>
      </c>
      <c r="G106" s="28">
        <v>-1.8395498368581453E-2</v>
      </c>
      <c r="H106" s="28">
        <v>-1.335186243163522E-2</v>
      </c>
      <c r="I106" s="6"/>
      <c r="J106" s="6"/>
      <c r="K106" s="6"/>
      <c r="L106" s="6"/>
      <c r="M106" s="29"/>
      <c r="N106" s="29"/>
      <c r="O106" s="29"/>
    </row>
    <row r="107" spans="1:15" x14ac:dyDescent="0.2">
      <c r="A107" s="10">
        <v>41760</v>
      </c>
      <c r="B107" s="6"/>
      <c r="C107" s="6">
        <v>65.284275284377259</v>
      </c>
      <c r="D107" s="6">
        <v>58.56579573929848</v>
      </c>
      <c r="E107" s="6">
        <v>72.002754829456038</v>
      </c>
      <c r="F107" s="28">
        <v>-1.5635673551621654E-2</v>
      </c>
      <c r="G107" s="28">
        <v>-1.8819704290623518E-2</v>
      </c>
      <c r="H107" s="28">
        <v>-1.3030557492438311E-2</v>
      </c>
      <c r="I107" s="6"/>
      <c r="J107" s="6"/>
      <c r="K107" s="6"/>
      <c r="L107" s="6"/>
      <c r="M107" s="29"/>
      <c r="N107" s="29"/>
      <c r="O107" s="29"/>
    </row>
    <row r="108" spans="1:15" x14ac:dyDescent="0.2">
      <c r="A108" s="10">
        <v>41791</v>
      </c>
      <c r="B108" s="6"/>
      <c r="C108" s="6">
        <v>62.479887190498083</v>
      </c>
      <c r="D108" s="6">
        <v>56.030781929869136</v>
      </c>
      <c r="E108" s="6">
        <v>68.92899245112703</v>
      </c>
      <c r="F108" s="28">
        <v>1.6750746492840474E-2</v>
      </c>
      <c r="G108" s="28">
        <v>1.3114280370565057E-2</v>
      </c>
      <c r="H108" s="28">
        <v>1.9726036956520199E-2</v>
      </c>
      <c r="I108" s="6"/>
      <c r="J108" s="6"/>
      <c r="K108" s="6"/>
      <c r="L108" s="6"/>
      <c r="M108" s="29"/>
      <c r="N108" s="29"/>
      <c r="O108" s="29"/>
    </row>
    <row r="109" spans="1:15" x14ac:dyDescent="0.2">
      <c r="A109" s="10">
        <v>41821</v>
      </c>
      <c r="B109" s="6"/>
      <c r="C109" s="6">
        <v>68.003222924399111</v>
      </c>
      <c r="D109" s="6">
        <v>60.968023540231869</v>
      </c>
      <c r="E109" s="6">
        <v>75.038422308566354</v>
      </c>
      <c r="F109" s="28">
        <v>-9.4482818283170289E-3</v>
      </c>
      <c r="G109" s="28">
        <v>-1.3249701440252504E-2</v>
      </c>
      <c r="H109" s="28">
        <v>-6.3380294185515496E-3</v>
      </c>
      <c r="I109" s="6"/>
      <c r="J109" s="6"/>
      <c r="K109" s="6"/>
      <c r="L109" s="6"/>
      <c r="M109" s="29"/>
      <c r="N109" s="29"/>
      <c r="O109" s="29"/>
    </row>
    <row r="110" spans="1:15" x14ac:dyDescent="0.2">
      <c r="A110" s="10">
        <v>41852</v>
      </c>
      <c r="B110" s="6"/>
      <c r="C110" s="6">
        <v>66.636401679855425</v>
      </c>
      <c r="D110" s="6">
        <v>59.731207235289446</v>
      </c>
      <c r="E110" s="6">
        <v>73.541596124421403</v>
      </c>
      <c r="F110" s="28">
        <v>3.9191599001018318E-3</v>
      </c>
      <c r="G110" s="28">
        <v>-1.2435852895864574E-4</v>
      </c>
      <c r="H110" s="28">
        <v>7.2274931602422932E-3</v>
      </c>
      <c r="I110" s="6"/>
      <c r="J110" s="6"/>
      <c r="K110" s="6"/>
      <c r="L110" s="6"/>
      <c r="M110" s="29"/>
      <c r="N110" s="29"/>
      <c r="O110" s="29"/>
    </row>
    <row r="111" spans="1:15" x14ac:dyDescent="0.2">
      <c r="A111" s="10">
        <v>41883</v>
      </c>
      <c r="B111" s="6"/>
      <c r="C111" s="6">
        <v>69.361239302793834</v>
      </c>
      <c r="D111" s="6">
        <v>62.16694707875898</v>
      </c>
      <c r="E111" s="6">
        <v>76.555531526828688</v>
      </c>
      <c r="F111" s="28">
        <v>-1.0577065255654272E-2</v>
      </c>
      <c r="G111" s="28">
        <v>-1.4668970081799571E-2</v>
      </c>
      <c r="H111" s="28">
        <v>-7.2291431251716443E-3</v>
      </c>
      <c r="I111" s="6"/>
      <c r="J111" s="6"/>
      <c r="K111" s="6"/>
      <c r="L111" s="6"/>
      <c r="M111" s="29"/>
      <c r="N111" s="29"/>
      <c r="O111" s="29"/>
    </row>
    <row r="112" spans="1:15" x14ac:dyDescent="0.2">
      <c r="A112" s="10">
        <v>41913</v>
      </c>
      <c r="B112" s="6"/>
      <c r="C112" s="6">
        <v>66.45720455670093</v>
      </c>
      <c r="D112" s="6">
        <v>59.562584493663294</v>
      </c>
      <c r="E112" s="6">
        <v>73.351824619738565</v>
      </c>
      <c r="F112" s="28">
        <v>-2.2402942019418504E-2</v>
      </c>
      <c r="G112" s="28">
        <v>-2.6471116008948914E-2</v>
      </c>
      <c r="H112" s="28">
        <v>-1.9074436027984532E-2</v>
      </c>
      <c r="I112" s="6"/>
      <c r="J112" s="6"/>
      <c r="K112" s="6"/>
      <c r="L112" s="6"/>
      <c r="M112" s="29"/>
      <c r="N112" s="29"/>
      <c r="O112" s="29"/>
    </row>
    <row r="113" spans="1:15" x14ac:dyDescent="0.2">
      <c r="A113" s="10">
        <v>41944</v>
      </c>
      <c r="B113" s="6"/>
      <c r="C113" s="6">
        <v>63.442913401296046</v>
      </c>
      <c r="D113" s="6">
        <v>56.863952742781393</v>
      </c>
      <c r="E113" s="6">
        <v>70.021874059810699</v>
      </c>
      <c r="F113" s="28">
        <v>-1.4330033515141394E-2</v>
      </c>
      <c r="G113" s="28">
        <v>-1.838103318619877E-2</v>
      </c>
      <c r="H113" s="28">
        <v>-1.1015579238821793E-2</v>
      </c>
      <c r="I113" s="6"/>
      <c r="J113" s="6"/>
      <c r="K113" s="6"/>
      <c r="L113" s="6"/>
      <c r="M113" s="29"/>
      <c r="N113" s="29"/>
      <c r="O113" s="29"/>
    </row>
    <row r="114" spans="1:15" x14ac:dyDescent="0.2">
      <c r="A114" s="10">
        <v>41974</v>
      </c>
      <c r="B114" s="6"/>
      <c r="C114" s="6">
        <v>69.248681141638158</v>
      </c>
      <c r="D114" s="6">
        <v>62.075999107544959</v>
      </c>
      <c r="E114" s="6">
        <v>76.421363175731358</v>
      </c>
      <c r="F114" s="28">
        <v>-2.9142424872862893E-2</v>
      </c>
      <c r="G114" s="28">
        <v>-3.3002779522205761E-2</v>
      </c>
      <c r="H114" s="28">
        <v>-2.5983952887036921E-2</v>
      </c>
      <c r="I114" s="6"/>
      <c r="J114" s="6"/>
      <c r="K114" s="6"/>
      <c r="L114" s="6"/>
      <c r="M114" s="29"/>
      <c r="N114" s="29"/>
      <c r="O114" s="29"/>
    </row>
    <row r="115" spans="1:15" x14ac:dyDescent="0.2">
      <c r="A115" s="10">
        <v>42005</v>
      </c>
      <c r="B115" s="6"/>
      <c r="C115" s="6">
        <v>78.657957462011225</v>
      </c>
      <c r="D115" s="6">
        <v>70.525691686995486</v>
      </c>
      <c r="E115" s="6">
        <v>86.790223237026964</v>
      </c>
      <c r="F115" s="28">
        <v>-3.9835351142770148E-2</v>
      </c>
      <c r="G115" s="28">
        <v>-4.2390993956684553E-2</v>
      </c>
      <c r="H115" s="28">
        <v>-3.7748569308044266E-2</v>
      </c>
      <c r="I115" s="6"/>
      <c r="J115" s="6"/>
      <c r="K115" s="6"/>
      <c r="L115" s="6"/>
      <c r="M115" s="29"/>
      <c r="N115" s="29"/>
      <c r="O115" s="29"/>
    </row>
    <row r="116" spans="1:15" x14ac:dyDescent="0.2">
      <c r="A116" s="10">
        <v>42036</v>
      </c>
      <c r="B116" s="6"/>
      <c r="C116" s="6">
        <v>74.445536176594956</v>
      </c>
      <c r="D116" s="6">
        <v>66.768576881161366</v>
      </c>
      <c r="E116" s="6">
        <v>82.122495472028547</v>
      </c>
      <c r="F116" s="28">
        <v>-3.0875022829664478E-2</v>
      </c>
      <c r="G116" s="28">
        <v>-3.2542138313111035E-2</v>
      </c>
      <c r="H116" s="28">
        <v>-2.9515356708434415E-2</v>
      </c>
      <c r="I116" s="6"/>
      <c r="J116" s="6"/>
      <c r="K116" s="6"/>
      <c r="L116" s="6"/>
      <c r="M116" s="29"/>
      <c r="N116" s="29"/>
      <c r="O116" s="29"/>
    </row>
    <row r="117" spans="1:15" x14ac:dyDescent="0.2">
      <c r="A117" s="10">
        <v>42064</v>
      </c>
      <c r="B117" s="6"/>
      <c r="C117" s="6">
        <v>71.499581747676032</v>
      </c>
      <c r="D117" s="6">
        <v>64.150782553461795</v>
      </c>
      <c r="E117" s="6">
        <v>78.848380941890269</v>
      </c>
      <c r="F117" s="28">
        <v>-4.4808275488554816E-2</v>
      </c>
      <c r="G117" s="28">
        <v>-4.554125576745538E-2</v>
      </c>
      <c r="H117" s="28">
        <v>-4.4211094060978118E-2</v>
      </c>
      <c r="I117" s="6"/>
      <c r="J117" s="6"/>
      <c r="K117" s="6"/>
      <c r="L117" s="6"/>
      <c r="M117" s="29"/>
      <c r="N117" s="29"/>
      <c r="O117" s="29"/>
    </row>
    <row r="118" spans="1:15" x14ac:dyDescent="0.2">
      <c r="A118" s="10">
        <v>42095</v>
      </c>
      <c r="B118" s="6"/>
      <c r="C118" s="6">
        <v>62.464812612539944</v>
      </c>
      <c r="D118" s="6">
        <v>56.070374287388489</v>
      </c>
      <c r="E118" s="6">
        <v>68.859250937691399</v>
      </c>
      <c r="F118" s="28">
        <v>-1.6437702003009202E-2</v>
      </c>
      <c r="G118" s="28">
        <v>-1.6254053078352482E-2</v>
      </c>
      <c r="H118" s="28">
        <v>-1.6587192110768867E-2</v>
      </c>
      <c r="I118" s="6"/>
      <c r="J118" s="6"/>
      <c r="K118" s="6"/>
      <c r="L118" s="6"/>
      <c r="M118" s="29"/>
      <c r="N118" s="29"/>
      <c r="O118" s="29"/>
    </row>
    <row r="119" spans="1:15" x14ac:dyDescent="0.2">
      <c r="A119" s="10">
        <v>42125</v>
      </c>
      <c r="B119" s="6"/>
      <c r="C119" s="6">
        <v>64.091983903576093</v>
      </c>
      <c r="D119" s="6">
        <v>57.562337221673261</v>
      </c>
      <c r="E119" s="6">
        <v>70.621630585478925</v>
      </c>
      <c r="F119" s="28">
        <v>-1.8263071399775233E-2</v>
      </c>
      <c r="G119" s="28">
        <v>-1.7133866362749384E-2</v>
      </c>
      <c r="H119" s="28">
        <v>-1.91815472511907E-2</v>
      </c>
      <c r="I119" s="6"/>
      <c r="J119" s="6"/>
      <c r="K119" s="6"/>
      <c r="L119" s="6"/>
      <c r="M119" s="29"/>
      <c r="N119" s="29"/>
      <c r="O119" s="29"/>
    </row>
    <row r="120" spans="1:15" x14ac:dyDescent="0.2">
      <c r="A120" s="10">
        <v>42156</v>
      </c>
      <c r="B120" s="6"/>
      <c r="C120" s="6">
        <v>62.839289070756045</v>
      </c>
      <c r="D120" s="6">
        <v>56.472777749524695</v>
      </c>
      <c r="E120" s="6">
        <v>69.205800391987395</v>
      </c>
      <c r="F120" s="28">
        <v>5.7522811967019027E-3</v>
      </c>
      <c r="G120" s="28">
        <v>7.8884463937838323E-3</v>
      </c>
      <c r="H120" s="28">
        <v>4.0158419703673065E-3</v>
      </c>
      <c r="I120" s="6"/>
      <c r="J120" s="6"/>
      <c r="K120" s="6"/>
      <c r="L120" s="6"/>
      <c r="M120" s="29"/>
      <c r="N120" s="29"/>
      <c r="O120" s="29"/>
    </row>
    <row r="121" spans="1:15" x14ac:dyDescent="0.2">
      <c r="A121" s="10">
        <v>42186</v>
      </c>
      <c r="B121" s="6"/>
      <c r="C121" s="6">
        <v>67.167197774498618</v>
      </c>
      <c r="D121" s="6">
        <v>60.405099341850359</v>
      </c>
      <c r="E121" s="6">
        <v>73.929296207146876</v>
      </c>
      <c r="F121" s="28">
        <v>-1.2293904817274992E-2</v>
      </c>
      <c r="G121" s="28">
        <v>-9.2331055805022766E-3</v>
      </c>
      <c r="H121" s="28">
        <v>-1.4780775865177787E-2</v>
      </c>
      <c r="I121" s="6"/>
      <c r="J121" s="6"/>
      <c r="K121" s="6"/>
      <c r="L121" s="6"/>
      <c r="M121" s="29"/>
      <c r="N121" s="29"/>
      <c r="O121" s="29"/>
    </row>
    <row r="122" spans="1:15" x14ac:dyDescent="0.2">
      <c r="A122" s="10">
        <v>42217</v>
      </c>
      <c r="B122" s="6"/>
      <c r="C122" s="6">
        <v>65.908742774481183</v>
      </c>
      <c r="D122" s="6">
        <v>59.320478436267791</v>
      </c>
      <c r="E122" s="6">
        <v>72.497007112694575</v>
      </c>
      <c r="F122" s="28">
        <v>-1.0919840913231948E-2</v>
      </c>
      <c r="G122" s="28">
        <v>-6.8762849108965352E-3</v>
      </c>
      <c r="H122" s="28">
        <v>-1.4204056843687973E-2</v>
      </c>
      <c r="I122" s="6"/>
      <c r="J122" s="6"/>
      <c r="K122" s="6"/>
      <c r="L122" s="6"/>
      <c r="M122" s="29"/>
      <c r="N122" s="29"/>
      <c r="O122" s="29"/>
    </row>
    <row r="123" spans="1:15" x14ac:dyDescent="0.2">
      <c r="A123" s="10">
        <v>42248</v>
      </c>
      <c r="B123" s="6"/>
      <c r="C123" s="6">
        <v>67.97515698718388</v>
      </c>
      <c r="D123" s="6">
        <v>61.234372214923994</v>
      </c>
      <c r="E123" s="6">
        <v>74.715941759443766</v>
      </c>
      <c r="F123" s="28">
        <v>-1.9983528690412644E-2</v>
      </c>
      <c r="G123" s="28">
        <v>-1.5001136579113505E-2</v>
      </c>
      <c r="H123" s="28">
        <v>-2.4029482007322245E-2</v>
      </c>
      <c r="I123" s="6"/>
      <c r="J123" s="6"/>
      <c r="K123" s="6"/>
      <c r="L123" s="6"/>
      <c r="M123" s="29"/>
      <c r="N123" s="29"/>
      <c r="O123" s="29"/>
    </row>
    <row r="124" spans="1:15" x14ac:dyDescent="0.2">
      <c r="A124" s="10">
        <v>42278</v>
      </c>
      <c r="B124" s="6"/>
      <c r="C124" s="6">
        <v>64.790701649574984</v>
      </c>
      <c r="D124" s="6">
        <v>58.42208522168643</v>
      </c>
      <c r="E124" s="6">
        <v>71.159318077463539</v>
      </c>
      <c r="F124" s="28">
        <v>-2.5076331727195922E-2</v>
      </c>
      <c r="G124" s="28">
        <v>-1.9147914444481495E-2</v>
      </c>
      <c r="H124" s="28">
        <v>-2.9890279534846576E-2</v>
      </c>
      <c r="I124" s="6"/>
      <c r="J124" s="6"/>
      <c r="K124" s="6"/>
      <c r="L124" s="6"/>
      <c r="M124" s="29"/>
      <c r="N124" s="29"/>
      <c r="O124" s="29"/>
    </row>
    <row r="125" spans="1:15" x14ac:dyDescent="0.2">
      <c r="A125" s="10">
        <v>42309</v>
      </c>
      <c r="B125" s="6"/>
      <c r="C125" s="6">
        <v>62.563347284955185</v>
      </c>
      <c r="D125" s="6">
        <v>56.472874256538532</v>
      </c>
      <c r="E125" s="6">
        <v>68.653820313371838</v>
      </c>
      <c r="F125" s="28">
        <v>-1.3863898569369537E-2</v>
      </c>
      <c r="G125" s="28">
        <v>-6.8774411095173793E-3</v>
      </c>
      <c r="H125" s="28">
        <v>-1.9537519736622655E-2</v>
      </c>
      <c r="I125" s="6"/>
      <c r="J125" s="6"/>
      <c r="K125" s="6"/>
      <c r="L125" s="6"/>
      <c r="M125" s="29"/>
      <c r="N125" s="29"/>
      <c r="O125" s="29"/>
    </row>
    <row r="126" spans="1:15" x14ac:dyDescent="0.2">
      <c r="A126" s="10">
        <v>42339</v>
      </c>
      <c r="B126" s="6"/>
      <c r="C126" s="6">
        <v>66.558342908725791</v>
      </c>
      <c r="D126" s="6">
        <v>60.147073868924451</v>
      </c>
      <c r="E126" s="6">
        <v>72.969611948527131</v>
      </c>
      <c r="F126" s="28">
        <v>-3.8850389473983893E-2</v>
      </c>
      <c r="G126" s="28">
        <v>-3.107360761570177E-2</v>
      </c>
      <c r="H126" s="28">
        <v>-4.5167360064840789E-2</v>
      </c>
      <c r="I126" s="6"/>
      <c r="J126" s="6"/>
      <c r="K126" s="6"/>
      <c r="L126" s="6"/>
      <c r="M126" s="29"/>
      <c r="N126" s="29"/>
      <c r="O126" s="29"/>
    </row>
    <row r="127" spans="1:15" x14ac:dyDescent="0.2">
      <c r="A127" s="10">
        <v>42370</v>
      </c>
      <c r="B127" s="6"/>
      <c r="C127" s="6">
        <v>76.177971538529619</v>
      </c>
      <c r="D127" s="6">
        <v>68.923810882010827</v>
      </c>
      <c r="E127" s="6">
        <v>83.432132195048425</v>
      </c>
      <c r="F127" s="28">
        <v>-3.1528735343519965E-2</v>
      </c>
      <c r="G127" s="28">
        <v>-2.2713436290622502E-2</v>
      </c>
      <c r="H127" s="28">
        <v>-3.8692042913721747E-2</v>
      </c>
      <c r="I127" s="6"/>
      <c r="J127" s="6"/>
      <c r="K127" s="6"/>
      <c r="L127" s="6"/>
      <c r="M127" s="29"/>
      <c r="N127" s="29"/>
      <c r="O127" s="29"/>
    </row>
    <row r="128" spans="1:15" x14ac:dyDescent="0.2">
      <c r="A128" s="10">
        <v>42401</v>
      </c>
      <c r="B128" s="6"/>
      <c r="C128" s="6">
        <v>73.16874387080486</v>
      </c>
      <c r="D128" s="6">
        <v>66.287641930608672</v>
      </c>
      <c r="E128" s="6">
        <v>80.049845811001049</v>
      </c>
      <c r="F128" s="28">
        <v>-1.7150689905186089E-2</v>
      </c>
      <c r="G128" s="28">
        <v>-7.2030133487597237E-3</v>
      </c>
      <c r="H128" s="28">
        <v>-2.5238512896060938E-2</v>
      </c>
      <c r="I128" s="6"/>
      <c r="J128" s="6"/>
      <c r="K128" s="6"/>
      <c r="L128" s="6"/>
      <c r="M128" s="29"/>
      <c r="N128" s="29"/>
      <c r="O128" s="29"/>
    </row>
    <row r="129" spans="1:15" x14ac:dyDescent="0.2">
      <c r="A129" s="10">
        <v>42430</v>
      </c>
      <c r="B129" s="6"/>
      <c r="C129" s="6">
        <v>68.569527703921139</v>
      </c>
      <c r="D129" s="6">
        <v>62.207176971169737</v>
      </c>
      <c r="E129" s="6">
        <v>74.93187843667252</v>
      </c>
      <c r="F129" s="28">
        <v>-4.0980016555832943E-2</v>
      </c>
      <c r="G129" s="28">
        <v>-3.0297457099175751E-2</v>
      </c>
      <c r="H129" s="28">
        <v>-4.9671311679869934E-2</v>
      </c>
      <c r="I129" s="6"/>
      <c r="J129" s="6"/>
      <c r="K129" s="6"/>
      <c r="L129" s="6"/>
      <c r="M129" s="29"/>
      <c r="N129" s="29"/>
      <c r="O129" s="29"/>
    </row>
    <row r="130" spans="1:15" x14ac:dyDescent="0.2">
      <c r="A130" s="10">
        <v>42461</v>
      </c>
      <c r="B130" s="6"/>
      <c r="C130" s="6">
        <v>62.503617400652551</v>
      </c>
      <c r="D130" s="6">
        <v>56.787518848891828</v>
      </c>
      <c r="E130" s="6">
        <v>68.219715952413281</v>
      </c>
      <c r="F130" s="28">
        <v>6.212263591232059E-4</v>
      </c>
      <c r="G130" s="28">
        <v>1.279007979913982E-2</v>
      </c>
      <c r="H130" s="28">
        <v>-9.2875681418145284E-3</v>
      </c>
      <c r="I130" s="6"/>
      <c r="J130" s="6"/>
      <c r="K130" s="6"/>
      <c r="L130" s="6"/>
      <c r="M130" s="29"/>
      <c r="N130" s="29"/>
      <c r="O130" s="29"/>
    </row>
    <row r="131" spans="1:15" x14ac:dyDescent="0.2">
      <c r="A131" s="10">
        <v>42491</v>
      </c>
      <c r="B131" s="6"/>
      <c r="C131" s="6">
        <v>63.842807766415611</v>
      </c>
      <c r="D131" s="6">
        <v>58.094555361087068</v>
      </c>
      <c r="E131" s="6">
        <v>69.591060171744161</v>
      </c>
      <c r="F131" s="28">
        <v>-3.887789423640875E-3</v>
      </c>
      <c r="G131" s="28">
        <v>9.2459438775780445E-3</v>
      </c>
      <c r="H131" s="28">
        <v>-1.4592843654146259E-2</v>
      </c>
      <c r="I131" s="6"/>
      <c r="J131" s="6"/>
      <c r="K131" s="6"/>
      <c r="L131" s="6"/>
      <c r="M131" s="29"/>
      <c r="N131" s="29"/>
      <c r="O131" s="29"/>
    </row>
    <row r="132" spans="1:15" x14ac:dyDescent="0.2">
      <c r="A132" s="10">
        <v>42522</v>
      </c>
      <c r="B132" s="6"/>
      <c r="C132" s="6">
        <v>63.646487156341855</v>
      </c>
      <c r="D132" s="6">
        <v>58.011169612515026</v>
      </c>
      <c r="E132" s="6">
        <v>69.281804700168678</v>
      </c>
      <c r="F132" s="28">
        <v>1.284543631098245E-2</v>
      </c>
      <c r="G132" s="28">
        <v>2.7241299689801046E-2</v>
      </c>
      <c r="H132" s="28">
        <v>1.0982360979974182E-3</v>
      </c>
      <c r="I132" s="6"/>
      <c r="J132" s="6"/>
      <c r="K132" s="6"/>
      <c r="L132" s="6"/>
      <c r="M132" s="29"/>
      <c r="N132" s="29"/>
      <c r="O132" s="29"/>
    </row>
    <row r="133" spans="1:15" x14ac:dyDescent="0.2">
      <c r="A133" s="10">
        <v>42552</v>
      </c>
      <c r="B133" s="6"/>
      <c r="C133" s="6">
        <v>67.177376624777409</v>
      </c>
      <c r="D133" s="6">
        <v>61.335166756646835</v>
      </c>
      <c r="E133" s="6">
        <v>73.01958649290799</v>
      </c>
      <c r="F133" s="28">
        <v>1.5154495968361381E-4</v>
      </c>
      <c r="G133" s="28">
        <v>1.5397167208234253E-2</v>
      </c>
      <c r="H133" s="28">
        <v>-1.2305131536622715E-2</v>
      </c>
      <c r="I133" s="6"/>
      <c r="J133" s="6"/>
      <c r="K133" s="6"/>
      <c r="L133" s="6"/>
      <c r="M133" s="29"/>
      <c r="N133" s="29"/>
      <c r="O133" s="29"/>
    </row>
    <row r="134" spans="1:15" x14ac:dyDescent="0.2">
      <c r="A134" s="10">
        <v>42583</v>
      </c>
      <c r="B134" s="6"/>
      <c r="C134" s="6">
        <v>65.752528952751675</v>
      </c>
      <c r="D134" s="6">
        <v>60.143000923109476</v>
      </c>
      <c r="E134" s="6">
        <v>71.362056982393867</v>
      </c>
      <c r="F134" s="28">
        <v>-2.3701532627321553E-3</v>
      </c>
      <c r="G134" s="28">
        <v>1.3865742632628519E-2</v>
      </c>
      <c r="H134" s="28">
        <v>-1.5655130818524099E-2</v>
      </c>
      <c r="I134" s="6"/>
      <c r="J134" s="6"/>
      <c r="K134" s="6"/>
      <c r="L134" s="6"/>
      <c r="M134" s="29"/>
      <c r="N134" s="29"/>
      <c r="O134" s="29"/>
    </row>
    <row r="135" spans="1:15" x14ac:dyDescent="0.2">
      <c r="A135" s="10">
        <v>42614</v>
      </c>
      <c r="B135" s="6"/>
      <c r="C135" s="6">
        <v>67.530377486404831</v>
      </c>
      <c r="D135" s="6">
        <v>61.885983226917787</v>
      </c>
      <c r="E135" s="6">
        <v>73.174771745891874</v>
      </c>
      <c r="F135" s="28">
        <v>-6.5432655177671828E-3</v>
      </c>
      <c r="G135" s="28">
        <v>1.0641262226168235E-2</v>
      </c>
      <c r="H135" s="28">
        <v>-2.0627057322169073E-2</v>
      </c>
      <c r="I135" s="6"/>
      <c r="J135" s="6"/>
      <c r="K135" s="6"/>
      <c r="L135" s="6"/>
      <c r="M135" s="29"/>
      <c r="N135" s="29"/>
      <c r="O135" s="29"/>
    </row>
    <row r="136" spans="1:15" x14ac:dyDescent="0.2">
      <c r="A136" s="10">
        <v>42644</v>
      </c>
      <c r="B136" s="6"/>
      <c r="C136" s="6">
        <v>64.119808008115285</v>
      </c>
      <c r="D136" s="6">
        <v>58.876898382013621</v>
      </c>
      <c r="E136" s="6">
        <v>69.362717634216963</v>
      </c>
      <c r="F136" s="28">
        <v>-1.0354782775594429E-2</v>
      </c>
      <c r="G136" s="28">
        <v>7.784952532956968E-3</v>
      </c>
      <c r="H136" s="28">
        <v>-2.5247578135737747E-2</v>
      </c>
      <c r="I136" s="6"/>
      <c r="J136" s="6"/>
      <c r="K136" s="6"/>
      <c r="L136" s="6"/>
      <c r="M136" s="29"/>
      <c r="N136" s="29"/>
      <c r="O136" s="29"/>
    </row>
    <row r="137" spans="1:15" x14ac:dyDescent="0.2">
      <c r="A137" s="10">
        <v>42675</v>
      </c>
      <c r="B137" s="6"/>
      <c r="C137" s="6">
        <v>62.408278414684766</v>
      </c>
      <c r="D137" s="6">
        <v>57.423492244988644</v>
      </c>
      <c r="E137" s="6">
        <v>67.393064584380895</v>
      </c>
      <c r="F137" s="28">
        <v>-2.4785897334446139E-3</v>
      </c>
      <c r="G137" s="28">
        <v>1.6833178777686308E-2</v>
      </c>
      <c r="H137" s="28">
        <v>-1.8363955905675744E-2</v>
      </c>
      <c r="I137" s="6"/>
      <c r="J137" s="6"/>
      <c r="K137" s="6"/>
      <c r="L137" s="6"/>
      <c r="M137" s="29"/>
      <c r="N137" s="29"/>
      <c r="O137" s="29"/>
    </row>
    <row r="138" spans="1:15" x14ac:dyDescent="0.2">
      <c r="A138" s="10">
        <v>42705</v>
      </c>
      <c r="B138" s="6"/>
      <c r="C138" s="6">
        <v>64.517030872172157</v>
      </c>
      <c r="D138" s="6">
        <v>59.491051521900545</v>
      </c>
      <c r="E138" s="6">
        <v>69.543010222443783</v>
      </c>
      <c r="F138" s="28">
        <v>-3.0669514103633388E-2</v>
      </c>
      <c r="G138" s="28">
        <v>-1.0906970278446892E-2</v>
      </c>
      <c r="H138" s="28">
        <v>-4.695929763886475E-2</v>
      </c>
      <c r="I138" s="6"/>
      <c r="J138" s="6"/>
      <c r="K138" s="6"/>
      <c r="L138" s="6"/>
      <c r="M138" s="29"/>
      <c r="N138" s="29"/>
      <c r="O138" s="29"/>
    </row>
    <row r="139" spans="1:15" x14ac:dyDescent="0.2">
      <c r="A139" s="10">
        <v>42736</v>
      </c>
      <c r="B139" s="6"/>
      <c r="C139" s="6">
        <v>74.636648755886796</v>
      </c>
      <c r="D139" s="6">
        <v>68.975608864721153</v>
      </c>
      <c r="E139" s="6">
        <v>80.297688647052453</v>
      </c>
      <c r="F139" s="28">
        <v>-2.0233182264025595E-2</v>
      </c>
      <c r="G139" s="28">
        <v>7.5152522832788726E-4</v>
      </c>
      <c r="H139" s="28">
        <v>-3.7568781541723495E-2</v>
      </c>
      <c r="I139" s="6"/>
      <c r="J139" s="6"/>
      <c r="K139" s="6"/>
      <c r="L139" s="6"/>
      <c r="M139" s="29"/>
      <c r="N139" s="29"/>
      <c r="O139" s="29"/>
    </row>
    <row r="140" spans="1:15" x14ac:dyDescent="0.2">
      <c r="A140" s="10">
        <v>42767</v>
      </c>
      <c r="B140" s="6"/>
      <c r="C140" s="6">
        <v>73.008863877901931</v>
      </c>
      <c r="D140" s="6">
        <v>67.627126630298505</v>
      </c>
      <c r="E140" s="6">
        <v>78.390601125505356</v>
      </c>
      <c r="F140" s="28">
        <v>-2.1850859321191907E-3</v>
      </c>
      <c r="G140" s="28">
        <v>2.020715567302922E-2</v>
      </c>
      <c r="H140" s="28">
        <v>-2.0727643741040969E-2</v>
      </c>
      <c r="I140" s="6"/>
      <c r="J140" s="6"/>
      <c r="K140" s="6"/>
      <c r="L140" s="6"/>
      <c r="M140" s="29"/>
      <c r="N140" s="29"/>
      <c r="O140" s="29"/>
    </row>
    <row r="141" spans="1:15" x14ac:dyDescent="0.2">
      <c r="A141" s="10">
        <v>42795</v>
      </c>
      <c r="B141" s="6"/>
      <c r="C141" s="6">
        <v>66.744403880005336</v>
      </c>
      <c r="D141" s="6">
        <v>61.97263356992746</v>
      </c>
      <c r="E141" s="6">
        <v>71.51617419008322</v>
      </c>
      <c r="F141" s="28">
        <v>-2.6617126951735348E-2</v>
      </c>
      <c r="G141" s="28">
        <v>-3.7703591878309739E-3</v>
      </c>
      <c r="H141" s="28">
        <v>-4.5584126780913836E-2</v>
      </c>
      <c r="I141" s="6"/>
      <c r="J141" s="6"/>
      <c r="K141" s="6"/>
      <c r="L141" s="6"/>
      <c r="M141" s="29"/>
      <c r="N141" s="29"/>
      <c r="O141" s="29"/>
    </row>
    <row r="142" spans="1:15" x14ac:dyDescent="0.2">
      <c r="A142" s="10">
        <v>42826</v>
      </c>
      <c r="B142" s="6"/>
      <c r="C142" s="6">
        <v>63.351738981052378</v>
      </c>
      <c r="D142" s="6">
        <v>58.968105179216913</v>
      </c>
      <c r="E142" s="6">
        <v>67.73537278288785</v>
      </c>
      <c r="F142" s="28">
        <v>1.356915992498986E-2</v>
      </c>
      <c r="G142" s="28">
        <v>3.839904215796941E-2</v>
      </c>
      <c r="H142" s="28">
        <v>-7.0997535355217245E-3</v>
      </c>
      <c r="I142" s="6"/>
      <c r="J142" s="6"/>
      <c r="K142" s="6"/>
      <c r="L142" s="6"/>
      <c r="M142" s="29"/>
      <c r="N142" s="29"/>
      <c r="O142" s="29"/>
    </row>
    <row r="143" spans="1:15" x14ac:dyDescent="0.2">
      <c r="A143" s="10">
        <v>42856</v>
      </c>
      <c r="B143" s="6"/>
      <c r="C143" s="6">
        <v>64.317114148000854</v>
      </c>
      <c r="D143" s="6">
        <v>60.019450138579991</v>
      </c>
      <c r="E143" s="6">
        <v>68.614778157421711</v>
      </c>
      <c r="F143" s="28">
        <v>7.4292844907544175E-3</v>
      </c>
      <c r="G143" s="28">
        <v>3.3133824082630881E-2</v>
      </c>
      <c r="H143" s="28">
        <v>-1.402884238166624E-2</v>
      </c>
      <c r="I143" s="6"/>
      <c r="J143" s="6"/>
      <c r="K143" s="6"/>
      <c r="L143" s="6"/>
      <c r="M143" s="29"/>
      <c r="N143" s="29"/>
      <c r="O143" s="29"/>
    </row>
    <row r="144" spans="1:15" x14ac:dyDescent="0.2">
      <c r="A144" s="10">
        <v>42887</v>
      </c>
      <c r="B144" s="6"/>
      <c r="C144" s="6">
        <v>64.818454647962938</v>
      </c>
      <c r="D144" s="6">
        <v>60.646704394736318</v>
      </c>
      <c r="E144" s="6">
        <v>68.990204901189557</v>
      </c>
      <c r="F144" s="28">
        <v>1.8413702687820832E-2</v>
      </c>
      <c r="G144" s="28">
        <v>4.543150568804788E-2</v>
      </c>
      <c r="H144" s="28">
        <v>-4.2088943877989227E-3</v>
      </c>
      <c r="I144" s="6"/>
      <c r="J144" s="6"/>
      <c r="K144" s="6"/>
      <c r="L144" s="6"/>
      <c r="M144" s="29"/>
      <c r="N144" s="29"/>
      <c r="O144" s="29"/>
    </row>
    <row r="145" spans="1:15" x14ac:dyDescent="0.2">
      <c r="A145" s="10">
        <v>42917</v>
      </c>
      <c r="B145" s="6"/>
      <c r="C145" s="6">
        <v>67.78981461624889</v>
      </c>
      <c r="D145" s="6">
        <v>63.598921383771341</v>
      </c>
      <c r="E145" s="6">
        <v>71.980707848726439</v>
      </c>
      <c r="F145" s="28">
        <v>9.1167298016456844E-3</v>
      </c>
      <c r="G145" s="28">
        <v>3.6907939552951241E-2</v>
      </c>
      <c r="H145" s="28">
        <v>-1.4227396977692486E-2</v>
      </c>
      <c r="I145" s="6"/>
      <c r="J145" s="6"/>
      <c r="K145" s="6"/>
      <c r="L145" s="6"/>
      <c r="M145" s="29"/>
      <c r="N145" s="29"/>
      <c r="O145" s="29"/>
    </row>
    <row r="146" spans="1:15" x14ac:dyDescent="0.2">
      <c r="A146" s="10">
        <v>42948</v>
      </c>
      <c r="B146" s="6"/>
      <c r="C146" s="6">
        <v>66.163368029778084</v>
      </c>
      <c r="D146" s="6">
        <v>62.246337307541161</v>
      </c>
      <c r="E146" s="6">
        <v>70.080398752015014</v>
      </c>
      <c r="F146" s="28">
        <v>6.2482627447171257E-3</v>
      </c>
      <c r="G146" s="28">
        <v>3.4972255327277768E-2</v>
      </c>
      <c r="H146" s="28">
        <v>-1.7959939561370208E-2</v>
      </c>
      <c r="I146" s="6"/>
      <c r="J146" s="6"/>
      <c r="K146" s="6"/>
      <c r="L146" s="6"/>
      <c r="M146" s="29"/>
      <c r="N146" s="29"/>
      <c r="O146" s="29"/>
    </row>
    <row r="147" spans="1:15" x14ac:dyDescent="0.2">
      <c r="A147" s="10">
        <v>42979</v>
      </c>
      <c r="B147" s="6"/>
      <c r="C147" s="6">
        <v>67.871693109294611</v>
      </c>
      <c r="D147" s="6">
        <v>64.036754453413096</v>
      </c>
      <c r="E147" s="6">
        <v>71.706631765176141</v>
      </c>
      <c r="F147" s="28">
        <v>5.0542531464228269E-3</v>
      </c>
      <c r="G147" s="28">
        <v>3.4753769987123873E-2</v>
      </c>
      <c r="H147" s="28">
        <v>-2.0063471954706258E-2</v>
      </c>
      <c r="I147" s="6"/>
      <c r="J147" s="6"/>
      <c r="K147" s="6"/>
      <c r="L147" s="6"/>
      <c r="M147" s="29"/>
      <c r="N147" s="29"/>
      <c r="O147" s="29"/>
    </row>
    <row r="148" spans="1:15" x14ac:dyDescent="0.2">
      <c r="A148" s="10">
        <v>43009</v>
      </c>
      <c r="B148" s="6"/>
      <c r="C148" s="6">
        <v>64.229734441130574</v>
      </c>
      <c r="D148" s="6">
        <v>60.779217026338308</v>
      </c>
      <c r="E148" s="6">
        <v>67.680251855922862</v>
      </c>
      <c r="F148" s="28">
        <v>1.7143911753663144E-3</v>
      </c>
      <c r="G148" s="28">
        <v>3.2310102885885428E-2</v>
      </c>
      <c r="H148" s="28">
        <v>-2.4256053333529315E-2</v>
      </c>
      <c r="I148" s="6"/>
      <c r="J148" s="6"/>
      <c r="K148" s="6"/>
      <c r="L148" s="6"/>
      <c r="M148" s="29"/>
      <c r="N148" s="29"/>
      <c r="O148" s="29"/>
    </row>
    <row r="149" spans="1:15" x14ac:dyDescent="0.2">
      <c r="A149" s="10">
        <v>43040</v>
      </c>
      <c r="B149" s="6"/>
      <c r="C149" s="6">
        <v>62.786328878757594</v>
      </c>
      <c r="D149" s="6">
        <v>59.593128142693445</v>
      </c>
      <c r="E149" s="6">
        <v>65.979529614821743</v>
      </c>
      <c r="F149" s="28">
        <v>6.0576973708648119E-3</v>
      </c>
      <c r="G149" s="28">
        <v>3.7783071228903564E-2</v>
      </c>
      <c r="H149" s="28">
        <v>-2.0974487186130375E-2</v>
      </c>
      <c r="I149" s="6"/>
      <c r="J149" s="6"/>
      <c r="K149" s="6"/>
      <c r="L149" s="6"/>
      <c r="M149" s="29"/>
      <c r="N149" s="29"/>
      <c r="O149" s="29"/>
    </row>
    <row r="150" spans="1:15" x14ac:dyDescent="0.2">
      <c r="A150" s="10">
        <v>43070</v>
      </c>
      <c r="B150" s="6"/>
      <c r="C150" s="6">
        <v>63.219680738206883</v>
      </c>
      <c r="D150" s="6">
        <v>60.190529340983851</v>
      </c>
      <c r="E150" s="6">
        <v>66.248832135429907</v>
      </c>
      <c r="F150" s="28">
        <v>-2.0108645987378382E-2</v>
      </c>
      <c r="G150" s="28">
        <v>1.1757698026665597E-2</v>
      </c>
      <c r="H150" s="28">
        <v>-4.7368931492567712E-2</v>
      </c>
      <c r="I150" s="6"/>
      <c r="J150" s="6"/>
      <c r="K150" s="6"/>
      <c r="L150" s="6"/>
      <c r="M150" s="29"/>
      <c r="N150" s="29"/>
      <c r="O150" s="2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2013-09-15T18:25:57Z</dcterms:modified>
</cp:coreProperties>
</file>